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5.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kmoon\AppData\Roaming\iManage\Work\Recent\018576.000007 - Espanola Regional Hydro - 2021 Rate Application\"/>
    </mc:Choice>
  </mc:AlternateContent>
  <bookViews>
    <workbookView xWindow="-37296" yWindow="456" windowWidth="25980" windowHeight="20064" tabRatio="674" activeTab="3"/>
  </bookViews>
  <sheets>
    <sheet name="Cover Letter" sheetId="75" r:id="rId1"/>
    <sheet name="Table of Contents" sheetId="68" r:id="rId2"/>
    <sheet name="How to Use This Report" sheetId="76" r:id="rId3"/>
    <sheet name="LDC Summary" sheetId="50" r:id="rId4"/>
    <sheet name="Graphs Savings" sheetId="62" state="hidden" r:id="rId5"/>
    <sheet name="LDC Progress" sheetId="52" r:id="rId6"/>
    <sheet name="Province Wide Summary" sheetId="89" r:id="rId7"/>
    <sheet name="Quick Summary Graphs" sheetId="90" state="hidden" r:id="rId8"/>
    <sheet name="Province-Wide Progress" sheetId="57" r:id="rId9"/>
    <sheet name="IESO VAS and CD Costs" sheetId="41" r:id="rId10"/>
    <sheet name="Retrofit Multi-Site App's" sheetId="82" r:id="rId11"/>
    <sheet name="Methodology" sheetId="77" r:id="rId12"/>
    <sheet name="Reference Tables" sheetId="67" r:id="rId13"/>
    <sheet name="Glossary" sheetId="78" r:id="rId14"/>
    <sheet name="% of Budget" sheetId="60" r:id="rId15"/>
    <sheet name="% of Target" sheetId="58" r:id="rId16"/>
    <sheet name="Graphs LDC Rank" sheetId="24" state="hidden" r:id="rId17"/>
    <sheet name="LDC List" sheetId="2" state="hidden" r:id="rId18"/>
    <sheet name="Cost Effectiveness" sheetId="79" state="hidden" r:id="rId19"/>
    <sheet name="Forecast Budget" sheetId="83" r:id="rId20"/>
    <sheet name="Forecast Target" sheetId="84" r:id="rId21"/>
    <sheet name="Graphs Program" sheetId="61" state="hidden" r:id="rId22"/>
    <sheet name="PSUI Large Projects" sheetId="85" state="hidden" r:id="rId23"/>
    <sheet name="MTI &amp; ATI Calculation" sheetId="86" state="hidden" r:id="rId24"/>
    <sheet name="Pipeline by LDC" sheetId="87" state="hidden" r:id="rId25"/>
    <sheet name="Forecast Graph" sheetId="88" state="hidden" r:id="rId26"/>
  </sheets>
  <externalReferences>
    <externalReference r:id="rId27"/>
    <externalReference r:id="rId28"/>
  </externalReferences>
  <definedNames>
    <definedName name="_xlnm._FilterDatabase" localSheetId="14" hidden="1">'% of Budget'!$A$1:$CB$68</definedName>
    <definedName name="_xlnm._FilterDatabase" localSheetId="15" hidden="1">'% of Target'!$A$1:$CB$68</definedName>
    <definedName name="_xlnm._FilterDatabase" localSheetId="18" hidden="1">'Cost Effectiveness'!$F$2:$F$69</definedName>
    <definedName name="_xlnm._FilterDatabase" localSheetId="19" hidden="1">'Forecast Budget'!$A$1:$M$70</definedName>
    <definedName name="_xlnm._FilterDatabase" localSheetId="20" hidden="1">'Forecast Target'!$A$1:$Q$70</definedName>
    <definedName name="_xlnm._FilterDatabase" localSheetId="17" hidden="1">'LDC List'!$A$1:$C$69</definedName>
    <definedName name="_xlnm._FilterDatabase" localSheetId="23" hidden="1">'MTI &amp; ATI Calculation'!$B$5:$C$75</definedName>
    <definedName name="_xlnm._FilterDatabase" localSheetId="24" hidden="1">'Pipeline by LDC'!$A$3:$E$71</definedName>
    <definedName name="_xlnm._FilterDatabase" localSheetId="22" hidden="1">'PSUI Large Projects'!$A$1:$L$351</definedName>
    <definedName name="_xlnm._FilterDatabase" localSheetId="12" hidden="1">'Reference Tables'!$S$4:$AH$901</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[1]Database!$BW$12190:$BW$18332</definedName>
    <definedName name="MEWarning" hidden="1">0</definedName>
    <definedName name="_xlnm.Print_Area" localSheetId="14">'% of Budget'!$A$1:$CB$68</definedName>
    <definedName name="_xlnm.Print_Area" localSheetId="15">'% of Target'!$A$1:$CB$68</definedName>
    <definedName name="_xlnm.Print_Area" localSheetId="0">'Cover Letter'!$A$1:$D$7</definedName>
    <definedName name="_xlnm.Print_Area" localSheetId="19">'Forecast Budget'!$A$1:$M$70</definedName>
    <definedName name="_xlnm.Print_Area" localSheetId="20">'Forecast Target'!$A$1:$U$70</definedName>
    <definedName name="_xlnm.Print_Area" localSheetId="13">Glossary!$A$1:$F$40</definedName>
    <definedName name="_xlnm.Print_Area" localSheetId="2">'How to Use This Report'!$A$1:$D$8</definedName>
    <definedName name="_xlnm.Print_Area" localSheetId="9">'IESO VAS and CD Costs'!$A$1:$U$60</definedName>
    <definedName name="_xlnm.Print_Area" localSheetId="5">'LDC Progress'!$A$1:$GM$108</definedName>
    <definedName name="_xlnm.Print_Area" localSheetId="3">'LDC Summary'!$A$1:$V$77</definedName>
    <definedName name="_xlnm.Print_Area" localSheetId="11">Methodology!$A$1:$I$67</definedName>
    <definedName name="_xlnm.Print_Area" localSheetId="6">'Province Wide Summary'!$A$1:$W$47</definedName>
    <definedName name="_xlnm.Print_Area" localSheetId="8">'Province-Wide Progress'!$A$1:$GM$128</definedName>
    <definedName name="_xlnm.Print_Area" localSheetId="12">'Reference Tables'!$A$1:$AY$902</definedName>
    <definedName name="_xlnm.Print_Area" localSheetId="10">'Retrofit Multi-Site App''s'!$A$1:$DF$15</definedName>
    <definedName name="_xlnm.Print_Area" localSheetId="1">'Table of Contents'!$A$1:$F$16</definedName>
    <definedName name="_xlnm.Print_Titles" localSheetId="14">'% of Budget'!$A:$C,'% of Budget'!$1:$1</definedName>
    <definedName name="_xlnm.Print_Titles" localSheetId="15">'% of Target'!$A:$C,'% of Target'!$1:$1</definedName>
    <definedName name="_xlnm.Print_Titles" localSheetId="13">Glossary!$2:$4</definedName>
    <definedName name="_xlnm.Print_Titles" localSheetId="12">'Reference Tables'!$2:$4</definedName>
    <definedName name="project_count">[1]Database!$BI$12190:$BI$18332</definedName>
    <definedName name="Targets" localSheetId="0">'[2]LDC Targets'!$A$3:$D$83</definedName>
    <definedName name="Targets" localSheetId="13">'[2]LDC Targets'!$A$3:$D$83</definedName>
    <definedName name="Targets" localSheetId="2">'[2]LDC Targets'!$A$3:$D$83</definedName>
    <definedName name="Targets" localSheetId="11">'[2]LDC Targets'!$A$3:$D$83</definedName>
    <definedName name="Targets">'[2]LDC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<sst xmlns="http://schemas.openxmlformats.org/spreadsheetml/2006/main" count="9065" uniqueCount="1384">
  <si>
    <t>TRC</t>
  </si>
  <si>
    <t>PAC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</si>
  <si>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</si>
  <si>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</si>
  <si>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</si>
  <si>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</si>
  <si>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</si>
  <si>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</si>
  <si>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</si>
  <si>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</si>
  <si>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Cooperative Hydro Embrun Inc.</t>
  </si>
  <si>
    <t>E.L.K. Energy Inc.</t>
  </si>
  <si>
    <t>Enersource Hydro Mississauga Inc.</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</si>
  <si>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</si>
  <si>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</si>
  <si>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</si>
  <si>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</si>
  <si>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</si>
  <si>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</si>
  <si>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</si>
  <si>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Guelph Hydro Electric Systems Inc.</t>
  </si>
  <si>
    <t>Haldimand County Hydro Inc.</t>
  </si>
  <si>
    <t>Halton Hills Hydro Inc.</t>
  </si>
  <si>
    <t>Hearst Power Distribution Company Limited</t>
  </si>
  <si>
    <t>Horizon Utilities Corporation</t>
  </si>
  <si>
    <t>Hydro 2000 Inc.</t>
  </si>
  <si>
    <t>Hydro Hawkesbury Inc.</t>
  </si>
  <si>
    <t>Hydro One Brampton Networks Inc.</t>
  </si>
  <si>
    <t>Hydro One Networks Inc.</t>
  </si>
  <si>
    <t>Hydro Ottawa Limited</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</si>
  <si>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</si>
  <si>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</si>
  <si>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</si>
  <si>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</si>
  <si>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</si>
  <si>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</si>
  <si>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</si>
  <si>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</si>
  <si>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</si>
  <si>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</si>
  <si>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</si>
  <si>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</si>
  <si>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</si>
  <si>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</si>
  <si>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</si>
  <si>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</si>
  <si>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</si>
  <si>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</si>
  <si>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PUC Distribution Inc.</t>
  </si>
  <si>
    <t>Peterborough Distribution Incorporated</t>
  </si>
  <si>
    <t>PowerStream Inc.</t>
  </si>
  <si>
    <t>Renfrew Hydro Inc.</t>
  </si>
  <si>
    <t>Rideau St. Lawrence Distribution Inc.</t>
  </si>
  <si>
    <t>Sioux Lookout Hydro Inc.</t>
  </si>
  <si>
    <t>St. Thomas Energy Inc.</t>
  </si>
  <si>
    <t>Thunder Bay Hydro Electricity Distribution Inc.</t>
  </si>
  <si>
    <t>Tillsonburg Hydro Inc.</t>
  </si>
  <si>
    <t>Toronto Hydro-Electric System Limited</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</si>
  <si>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</si>
  <si>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</si>
  <si>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</si>
  <si>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</si>
  <si>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</si>
  <si>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</si>
  <si>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</si>
  <si>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</si>
  <si>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Woodstock Hydro Services Inc.</t>
  </si>
  <si>
    <t xml:space="preserve"> </t>
  </si>
  <si>
    <t>Province Wide</t>
  </si>
  <si>
    <t>% Total</t>
  </si>
  <si>
    <t>Program</t>
  </si>
  <si>
    <t>Local LDC Programs Total</t>
  </si>
  <si>
    <t>Residential Programs Total</t>
  </si>
  <si>
    <t>Non-Residential Programs Total</t>
  </si>
  <si>
    <t>LDC Innovation Pilots</t>
  </si>
  <si>
    <t>Incentive Budget</t>
  </si>
  <si>
    <t>Incentive Actual</t>
  </si>
  <si>
    <t>Admin Budget</t>
  </si>
  <si>
    <t>Admin Actual</t>
  </si>
  <si>
    <t>Total Budget</t>
  </si>
  <si>
    <t>Total Actual</t>
  </si>
  <si>
    <t>0-5%</t>
  </si>
  <si>
    <t>5-10%</t>
  </si>
  <si>
    <t>10-15%</t>
  </si>
  <si>
    <t>15-20%</t>
  </si>
  <si>
    <t>20-25%</t>
  </si>
  <si>
    <t>25-30%</t>
  </si>
  <si>
    <t>30-35%</t>
  </si>
  <si>
    <t>35-40%</t>
  </si>
  <si>
    <t>40-45%</t>
  </si>
  <si>
    <t>45-50%</t>
  </si>
  <si>
    <t>50-55%</t>
  </si>
  <si>
    <t>55-60%</t>
  </si>
  <si>
    <t>Local LDC Programs</t>
  </si>
  <si>
    <t>Energy</t>
  </si>
  <si>
    <t>60-65%</t>
  </si>
  <si>
    <t>65-70%</t>
  </si>
  <si>
    <t>70-75%</t>
  </si>
  <si>
    <t>75-80%</t>
  </si>
  <si>
    <t>80-85%</t>
  </si>
  <si>
    <t>85-90%</t>
  </si>
  <si>
    <t>90-95%</t>
  </si>
  <si>
    <t>95-100%</t>
  </si>
  <si>
    <t>Program to Date</t>
  </si>
  <si>
    <t>Program to Date Cost Effectiveness</t>
  </si>
  <si>
    <t>LDC Innovation Pilots Total</t>
  </si>
  <si>
    <t>Target Gap</t>
  </si>
  <si>
    <t>Energy Savings from 2011-2014 Framework</t>
  </si>
  <si>
    <t>Other LDCs</t>
  </si>
  <si>
    <t>This Month:</t>
  </si>
  <si>
    <t>Last Month:</t>
  </si>
  <si>
    <t>Total Value Added Services Spending</t>
  </si>
  <si>
    <t>Glossary</t>
  </si>
  <si>
    <t>LDC Progress</t>
  </si>
  <si>
    <t>Initiative</t>
  </si>
  <si>
    <t>Attributing Savings to LDCs</t>
  </si>
  <si>
    <t>Savings 'start' Date</t>
  </si>
  <si>
    <t>Calculating Resource Savings</t>
  </si>
  <si>
    <t xml:space="preserve">Savings are considered to begin in the year that the installation occurred. </t>
  </si>
  <si>
    <t>Savings are considered to begin in the year in which the coupon was redeemed.</t>
  </si>
  <si>
    <t>Savings are considered to begin in the year of the project completion date.</t>
  </si>
  <si>
    <t>Results are directly attributed to LDC based on LDC identified at the facility level in the saveONenergy CRM; Projects in the Application Status: "Post-Stage Submission" are included (excluding "Payment denied by LDC"); Please see page  for Building type to Sector mapping.</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</si>
  <si>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</si>
  <si>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</si>
  <si>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</si>
  <si>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Projects are directly attributed to LDC based on LDC identified in the application.</t>
  </si>
  <si>
    <t xml:space="preserve">Savings are considered to begin in the year of the audit date. </t>
  </si>
  <si>
    <t>Results are directly attributed to LDC based on LDC identified in application.</t>
  </si>
  <si>
    <t xml:space="preserve">Savings are considered to begin in the year in which the incentive project was completed. </t>
  </si>
  <si>
    <t>Results are directly attributed to LDC based on LDC identified in the application; Initiative was not evaluated, no completed projects in 2011, 2012 or 2013.</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</si>
  <si>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</si>
  <si>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</si>
  <si>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Methodology</t>
  </si>
  <si>
    <t>6-year CDM Plan %</t>
  </si>
  <si>
    <t>2011-2014 Residential (Province Wide)</t>
  </si>
  <si>
    <t>2011-2014 Non-Residential (Province Wide)</t>
  </si>
  <si>
    <t>Program Enabled Savings</t>
  </si>
  <si>
    <t>$</t>
  </si>
  <si>
    <t>Count</t>
  </si>
  <si>
    <t>&lt;</t>
  </si>
  <si>
    <t>Total Actual Spending ($)</t>
  </si>
  <si>
    <t>Summary of Performance Metrics</t>
  </si>
  <si>
    <t>6-year CDM Results</t>
  </si>
  <si>
    <t>Persisting Energy Savings by Year</t>
  </si>
  <si>
    <t>Residential (Province-Wide)</t>
  </si>
  <si>
    <t>Non-Residential (Province-Wide)</t>
  </si>
  <si>
    <t>Savings are considered to begin in the year of the actual project completion date as reported in the CDM LDC Report Template</t>
  </si>
  <si>
    <t>Savings are considered to begin in the year in which the project was in-service.</t>
  </si>
  <si>
    <t>Results are directly attributed to LDC based on LDC identified in CDM LDC Report Template.</t>
  </si>
  <si>
    <t>% Budget
Spent</t>
  </si>
  <si>
    <t xml:space="preserve">Unit </t>
  </si>
  <si>
    <t>Activity</t>
  </si>
  <si>
    <t>2011-2014 Other</t>
  </si>
  <si>
    <t>Other Programs Total</t>
  </si>
  <si>
    <t>Projects</t>
  </si>
  <si>
    <t>Measures</t>
  </si>
  <si>
    <t>Audits</t>
  </si>
  <si>
    <t>Buildings</t>
  </si>
  <si>
    <t>Equipment</t>
  </si>
  <si>
    <t>COLLUS PowerStream Corp.</t>
  </si>
  <si>
    <t>Entegrus Powerlines Inc.</t>
  </si>
  <si>
    <t>EnWin Utilities Ltd.</t>
  </si>
  <si>
    <t>Grimsby Power Incorporated</t>
  </si>
  <si>
    <t>Newmarket-Tay Power Distribution Ltd.</t>
  </si>
  <si>
    <t>Appliances</t>
  </si>
  <si>
    <t>Algoma Power Inc.</t>
  </si>
  <si>
    <t>Non-Approved Program</t>
  </si>
  <si>
    <t>Unassigned Program</t>
  </si>
  <si>
    <t>Participant Incentives</t>
  </si>
  <si>
    <t>Measures Installed</t>
  </si>
  <si>
    <t>Administrative Expenses</t>
  </si>
  <si>
    <t>LDC Value Added Services Provincial Total</t>
  </si>
  <si>
    <t>LDC Value Added Services LDC Total</t>
  </si>
  <si>
    <t>As of:</t>
  </si>
  <si>
    <t>2011-2014 Framework</t>
  </si>
  <si>
    <t>Rank</t>
  </si>
  <si>
    <t>Quality Check &gt;&gt;</t>
  </si>
  <si>
    <t>Program Catalogue</t>
  </si>
  <si>
    <t>start</t>
  </si>
  <si>
    <t>Target</t>
  </si>
  <si>
    <t>LDC</t>
  </si>
  <si>
    <t>Province:</t>
  </si>
  <si>
    <t>Category</t>
  </si>
  <si>
    <t>Homes</t>
  </si>
  <si>
    <t>^
By Month</t>
  </si>
  <si>
    <t xml:space="preserve">Spending (Year to Date) &gt; </t>
  </si>
  <si>
    <t xml:space="preserve">Energy Savings (Incremental) &gt; </t>
  </si>
  <si>
    <t xml:space="preserve">Count (Incremental) &gt; </t>
  </si>
  <si>
    <t>YTD</t>
  </si>
  <si>
    <t>PTD</t>
  </si>
  <si>
    <t>Cost-effectiveness: Total Resource Cost Test (Ratio)</t>
  </si>
  <si>
    <t>Cost-effectiveness: Program Administrator Cost Test (Ratio)</t>
  </si>
  <si>
    <t>Cost-effectiveness: Levelized Unit Electricity Cost ($/kWh)</t>
  </si>
  <si>
    <t>CFF Budget:</t>
  </si>
  <si>
    <t>Free-ridership</t>
  </si>
  <si>
    <t>Realization Rate</t>
  </si>
  <si>
    <t>Spillover</t>
  </si>
  <si>
    <t>Unit</t>
  </si>
  <si>
    <t>The new resource savings attributable to activity procured in a particular reporting period based on when the savings are considered to 'start'.</t>
  </si>
  <si>
    <t>A cost effectiveness test that measures the net cost of CDM based on costs incurred by the program administrator, including incentive costs and excluding net costs incurred by the participant.</t>
  </si>
  <si>
    <t>Reductions in energy consumption and/or demand caused by the presence of the energy efficiency program, beyond the program-related gross savings of the participants. There can be participant and/or non-participant spillover.</t>
  </si>
  <si>
    <t>A cost effectiveness test that measures the net cost of CDM based on the total costs of the program including both participants’ and utility’s costs.</t>
  </si>
  <si>
    <t>For a specific initiative the relevant type of activity acquired in the market place (i.e. appliances picked up, projects completed, coupons redeemed).</t>
  </si>
  <si>
    <t>6-year CDM Plan Forecast</t>
  </si>
  <si>
    <t>TOTAL Conservation First (CDM Plan Forecast)</t>
  </si>
  <si>
    <t>TOTAL Conservation First (Target and Budget Allocation)</t>
  </si>
  <si>
    <t>2016 02 - Rank (Target)</t>
  </si>
  <si>
    <t>2016 02 - Rank (Budget)</t>
  </si>
  <si>
    <t>CDM Plan</t>
  </si>
  <si>
    <t>Allocated</t>
  </si>
  <si>
    <t>% of 2015-2020 Allocated Energy Savings Target Achieved</t>
  </si>
  <si>
    <t>% of 6 Year Allocated Target Bracket</t>
  </si>
  <si>
    <t>% of 6 Year Allocated Target</t>
  </si>
  <si>
    <t>2016 02 - % of 6 Year Allocated Budget Spent</t>
  </si>
  <si>
    <t>Budget</t>
  </si>
  <si>
    <t>% of 2015-2020 Allocated Budget Spent</t>
  </si>
  <si>
    <t>vs</t>
  </si>
  <si>
    <t>6-year Allocated %</t>
  </si>
  <si>
    <t>Total % of 6-year Allocated Budget 
Spent</t>
  </si>
  <si>
    <t>Total % of 6-year Allocated Target</t>
  </si>
  <si>
    <t>Energy+ Inc.</t>
  </si>
  <si>
    <t>InnPower Corporation</t>
  </si>
  <si>
    <t>Adaptive Thermostat Program</t>
  </si>
  <si>
    <t>LDC-coded coupons directly attributed to LDC; Otherwise results are allocated based on average of 2008 &amp; 2009 residential throughput.</t>
  </si>
  <si>
    <t>% of 6 Year Allocated Budget Spent</t>
  </si>
  <si>
    <t>2016 05 - Rank (Target)</t>
  </si>
  <si>
    <t>2016 05 - % of 6 Year Allocated Budget Spent</t>
  </si>
  <si>
    <t>2016 05 - Rank (Budget)</t>
  </si>
  <si>
    <t>2015 Verified</t>
  </si>
  <si>
    <t>^
By Year</t>
  </si>
  <si>
    <t xml:space="preserve">Definitions for the terms used throughout this report. </t>
  </si>
  <si>
    <t>Consumer Program Province-Wide results allocation to specific LDCs.</t>
  </si>
  <si>
    <t>Reference Tables</t>
  </si>
  <si>
    <t>Description of the methods used to calculate energy savings, financial results and cost-effectiveness.</t>
  </si>
  <si>
    <t>IESO Value Added Services Costs</t>
  </si>
  <si>
    <t>Province-Wide Progress</t>
  </si>
  <si>
    <t>How to Use This Report</t>
  </si>
  <si>
    <t>Worksheet Description</t>
  </si>
  <si>
    <t>Worksheet Name</t>
  </si>
  <si>
    <t>#</t>
  </si>
  <si>
    <t>Results can be allocated based on average of 2008 &amp; 2009 residential throughput for each LDC (below) when additional information is not available. Source: OEB Yearbook Data 2008 &amp; 2009</t>
  </si>
  <si>
    <t>Norfolk Power Distribution Inc.</t>
  </si>
  <si>
    <t>Cambridge and North Dumfries Hydro Inc.</t>
  </si>
  <si>
    <t>Brant County Power Inc.</t>
  </si>
  <si>
    <t>Allocation</t>
  </si>
  <si>
    <t>Local Distribution Company</t>
  </si>
  <si>
    <t>3) Future years may include adjustments to prior years based on delays of Value-Added Service report submissions to IESO from IESO Value-Added Service providers.</t>
  </si>
  <si>
    <t>2) Save on Energy Heating &amp; Cooling Program activity may be greater than the March 2016 IESO Value Added Services Report due to previously unassigned applications being assigned to LDCs through the Evaluation, Measurement &amp; Verification Process based on updated
     applicant postal code mappings.  These additional applications and costs will be reflected in the July 2016 IESO Value Added Services Report.</t>
  </si>
  <si>
    <t>1) IESO Value Added Services Costs are based on activity reported as of March 31, 2016.</t>
  </si>
  <si>
    <t>First Nations Conservation
Program</t>
  </si>
  <si>
    <t>Savings are considered to begin in the year in which the report was sent.</t>
  </si>
  <si>
    <t>Social Benchmarking
Program</t>
  </si>
  <si>
    <t>Save on Energy
Energy Manager
Program</t>
  </si>
  <si>
    <t>Save on Energy
Monitoring and Targeting
Program</t>
  </si>
  <si>
    <t>Save on Energy
Process and Systems Upgrades
Program</t>
  </si>
  <si>
    <t>Save on Energy
Existing Building Commissioning
Program</t>
  </si>
  <si>
    <t>Save on Energy
High Performance New Construction
Program</t>
  </si>
  <si>
    <t>Save on Energy
Small Business Lighting
Program</t>
  </si>
  <si>
    <t>Save on Energy
Retrofit
Program</t>
  </si>
  <si>
    <t>Save on Energy
Audit Funding
Program</t>
  </si>
  <si>
    <t>Save on Energy
Home Assistance
Program</t>
  </si>
  <si>
    <t>Save on Energy
New Construction
Program</t>
  </si>
  <si>
    <t>Results directly attributed to LDC based on customer applications and postal code.
LDCs may see additional participation, savings and spending relative to the March 2016 Value Added Services Report due to previously unassigned applications completed in 2015.  Adjustments to reflect final 2015 verified participation will appear in your July 2016 Value Added Services Report to be issued on August 15, 2016</t>
  </si>
  <si>
    <t>Save on Energy
Heating and Cooling
Program</t>
  </si>
  <si>
    <t>Save on Energy
Coupon
Program</t>
  </si>
  <si>
    <t>Savings 'Start' Date</t>
  </si>
  <si>
    <t>2015-2020 Conservation First Framework Programs</t>
  </si>
  <si>
    <t>Aboriginal Conservation Program</t>
  </si>
  <si>
    <t>saveONenergy
Home Assistance Program</t>
  </si>
  <si>
    <t>saveONenergy
Energy Manager</t>
  </si>
  <si>
    <t>saveONenergy
Monitoring &amp; Targeting</t>
  </si>
  <si>
    <t>saveONenergy
Process &amp; System Upgrades</t>
  </si>
  <si>
    <t>saveONenergy
Existing Building Commissioning Incentive</t>
  </si>
  <si>
    <t>saveONenergy
New Construction and Major Renovation Incentive</t>
  </si>
  <si>
    <t>saveONenergy
Direct Installed Lighting</t>
  </si>
  <si>
    <t xml:space="preserve">Savings are considered to begin in the year of the actual project completion date in the iCON system. </t>
  </si>
  <si>
    <t>Results are directly attributed to LDC based on LDC identified at the facility level in the iCon system. 
Projects in the Application Status: "Post-Stage Submission" are included (excluding "Payment denied by LDC"); Please see page  for Building type to Sector mapping.</t>
  </si>
  <si>
    <t>saveONenergy
Efficiency: Equipment Replacement</t>
  </si>
  <si>
    <t>saveONenergy
Energy Audit</t>
  </si>
  <si>
    <t>Results are directly attributed to LDC based on LDC identified in application in the iCon system.</t>
  </si>
  <si>
    <t>saveONenergy
Residential New Construction</t>
  </si>
  <si>
    <t>Results directly attributed to LDC based on customer applications and postal code.</t>
  </si>
  <si>
    <t>saveONenergy
HVAC Incentives</t>
  </si>
  <si>
    <t>Savings are considered to begin in the year the appliance is picked up.</t>
  </si>
  <si>
    <t>Includes both retail and home pickup stream. Retail stream allocated based on average of 2008 &amp; 2009 residential throughput; Home pickup stream directly attributed by postal code or customer selection.</t>
  </si>
  <si>
    <t>saveONenergy
Appliance Retirement</t>
  </si>
  <si>
    <t>Savings are considered to begin in the year in which the event occurs.</t>
  </si>
  <si>
    <t>Results are allocated based on average of 2008 &amp; 2009 residential throughput.</t>
  </si>
  <si>
    <t>saveONenergy
Bi-Annual Retailer Event</t>
  </si>
  <si>
    <t>LDC-coded coupons directly attributed to LDC. Otherwise results are allocated based on average of 2008 &amp; 2009 residential throughput.</t>
  </si>
  <si>
    <t>saveONenergy
Conservation Instant Coupon Booklet</t>
  </si>
  <si>
    <t>2011-2014+2015 Extension Legacy Framework Initiatives</t>
  </si>
  <si>
    <t>All variances from the Final Annual Results Reports from prior years will be adjusted within this report.  Any variances with regards to projects counts, data lag, and calculations etc., will be made within this report.  Considers the annual effect of energy savings.</t>
  </si>
  <si>
    <t>Adjustments to Previous Years' Verified Results</t>
  </si>
  <si>
    <t>Engineered and Custom Projects / Programs</t>
  </si>
  <si>
    <t>Prescriptive Measures and Projects Programs</t>
  </si>
  <si>
    <t>Equations</t>
  </si>
  <si>
    <t>Project Type</t>
  </si>
  <si>
    <t>Savings Calculations</t>
  </si>
  <si>
    <t>General</t>
  </si>
  <si>
    <t>A cost effectiveness test that normalizes the costs incurred by the program administrator per unit of energy or demand reduced.</t>
  </si>
  <si>
    <t>Levelized Unit Energy Cost Cost Effectiveness Test</t>
  </si>
  <si>
    <t>Program Administrator Cost Cost Effectiveness Test</t>
  </si>
  <si>
    <t>Total Resource Cost Cost Effectiveness Test</t>
  </si>
  <si>
    <t>The sum of Administrative Expenses and Participant Incentives</t>
  </si>
  <si>
    <t>Total Expenditure</t>
  </si>
  <si>
    <t>Costs incurred in the delivery of a program related to incenting participants to perform peak demand or energy savings.</t>
  </si>
  <si>
    <t>Costs incurred in the delivery of a program related to labour, marketing, third-party expenses, value added services or other central services.</t>
  </si>
  <si>
    <t>Energy savings attributable to conservation and demand management activities.</t>
  </si>
  <si>
    <t>Energy Savings</t>
  </si>
  <si>
    <t>Demand savings attributable to conservation and demand management activities.</t>
  </si>
  <si>
    <t>Demand Savings</t>
  </si>
  <si>
    <t>The peak demand or energy savings that occur in a given year (includes resource savings from new program activity and resource savings persisting from previous years).</t>
  </si>
  <si>
    <t>Annual Savings</t>
  </si>
  <si>
    <t>The peak demand or energy savings that occur in the year it was achieved (includes resource savings from only new program activity).</t>
  </si>
  <si>
    <t>First Year Savings</t>
  </si>
  <si>
    <t>Incremental Savings</t>
  </si>
  <si>
    <t>The percentage of participants who would have implemented the program measure or practice in the absence of the program.</t>
  </si>
  <si>
    <t>The ratio of net savings to gross savings, which takes into account factors such as free‐ridership and spillover.</t>
  </si>
  <si>
    <t>Net-to-Gross Adjustment</t>
  </si>
  <si>
    <t>A comparison of observed or measured (evaluated) information to original reported savings which is used to adjust the gross savings estimates.</t>
  </si>
  <si>
    <t>The peak demand or energy savings attributable to conservation and demand management activities net of free-riders, etc.</t>
  </si>
  <si>
    <t>Net Savings</t>
  </si>
  <si>
    <t>Savings determined as either:  1) program activity multiplied by per unit savings assumptions for prescriptive programs; or 2) reported savings multiplied by the realization rate for engineered or custom program streams.</t>
  </si>
  <si>
    <t>Gross Savings</t>
  </si>
  <si>
    <t>Savings determined by the IESO's evaluation, measurement and verification that may adjust reported savings by the realization rate.</t>
  </si>
  <si>
    <t>Verified Savings</t>
  </si>
  <si>
    <t>Savings determined by the LDC:
1) for prescriptive projects/programs:  calculating quantity x prescriptive savings assumptions; and
2) for engineered or custom program projects/programs:
calculated using prescribed methodologies.</t>
  </si>
  <si>
    <t>Reported Savings</t>
  </si>
  <si>
    <t>Full Cost Recovery Progress</t>
  </si>
  <si>
    <t>A comparison of Actuals versus Forecasts.</t>
  </si>
  <si>
    <t>Progress</t>
  </si>
  <si>
    <t>The IESO determined final results of activity, savings, expenditures and cost effectiveness.</t>
  </si>
  <si>
    <t>Actual</t>
  </si>
  <si>
    <t>LDC's forecast of activity, savings, expenditures and cost effectiveness as indicated in each LDC's submitted CDM Plan Cost Effectiveness Tools.</t>
  </si>
  <si>
    <t>Forecast</t>
  </si>
  <si>
    <t>The number of projects.</t>
  </si>
  <si>
    <t>A Conservation &amp; Demand Management offering focusing on a particular opportunity or customer end-use (i.e. Retrofit, Fridge &amp; Freezer Pickup) from the 2015-2020 Conservation First Framework.</t>
  </si>
  <si>
    <t>A Conservation &amp; Demand Management offering focusing on a particular opportunity or customer end-use (i.e. Retrofit, Fridge &amp; Freezer Pickup) from the 2011-2014+2015 Extension Legacy Framework.</t>
  </si>
  <si>
    <t>A program pilot that may achieve energy or demand savings and is funded extraneous to an LDC's CDM Plan Budget.</t>
  </si>
  <si>
    <t>Pilot Program</t>
  </si>
  <si>
    <t>Programs designed by LDCs to serve their communities and approved by the IESO.</t>
  </si>
  <si>
    <t>Local Program</t>
  </si>
  <si>
    <t>Programs designed by LDCs to serve their region and approved by the IESO.</t>
  </si>
  <si>
    <t>Regional Program</t>
  </si>
  <si>
    <t>Programs available to all LDCs to deliver and that are consistent across the province.</t>
  </si>
  <si>
    <t>Province-Wide Program</t>
  </si>
  <si>
    <t>Each LDC's assigned portion of the Province's $ 1.835 billion CDM Plan Budget of the 2015-2020 Conservation First Framework.</t>
  </si>
  <si>
    <t>Allocated Budget</t>
  </si>
  <si>
    <t>Each LDC's assigned portion of the Province's 7 TWh Net 2020 Annual Energy Savings Target of the 2015-2020 Conservation First Framework.</t>
  </si>
  <si>
    <t>Allocated Target</t>
  </si>
  <si>
    <t>Programs in market from 2015-2020 resulting from the March 31, 2014 CFF Ministerial Directive and funded separately from 2011-2014+2015 Extension Legacy Framework Programs.</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</si>
  <si>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</si>
  <si>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2011-2014+2015 Extension Legacy Framework Programs</t>
  </si>
  <si>
    <t>Definition</t>
  </si>
  <si>
    <t>Term</t>
  </si>
  <si>
    <t>Conservation Fund Pilot - EnerNOC</t>
  </si>
  <si>
    <t>Conservation Fund Pilot - SEG</t>
  </si>
  <si>
    <t>Loblaws Pilot</t>
  </si>
  <si>
    <t>Social Benchmarking Pliot</t>
  </si>
  <si>
    <t>A high level summary of the Program Participation &amp; Cost Report, including:
1) Progress toward the LDC's
      a) Allocated 2020 Energy Savings Target;
      b) Allocated 2015-2020 LDC CDM Plan Budget;
      c) CDM Plan 2015-2020 Forecasts;
3) Annual savings and spending; 
4) Annual LDC CDM Plan spending progress; 
5) Graphs describing:
     a) Contribution to 2020 Target Achievement by program;
     b) Program to Date LDC CDM Plan Budget Spending by Sector;
     c) Annual energy savings persistence to 2020 by year;
     d) Allocated Target achievement progress relative to other LDCs; and
     e) LDC CDM Plan Budget Spending progress relative to other LDCs.</t>
  </si>
  <si>
    <t xml:space="preserve">A comprehensive report of 2015-20 conservation results including:
1) Activity;
2) Savings including;
     a) Net Energy;
     b) CDM Plan forecasts, verified actuals and relative progress;
     c) Allocated Target and Target achievement; and
3) Spending, including participant incentives and administrative expenses.
</t>
  </si>
  <si>
    <t>Business Refrigeration Incentive
Program</t>
  </si>
  <si>
    <t>4) IESO Value Added Services costs are calculated based on the prevailing IESO Value Added Services Rates as per the applicable IESO Central Services Strategy and Rate Guideline.</t>
  </si>
  <si>
    <t>For a given year, the percentage calculated by dividing: a) the sum of verified electricity savings for all years of the term up to and including the applicable year for all Programs that receive full cost recovery funding, by b) the Cumulative FCR Milestone, multiplied by 100%, as specified in Schedule A of the Energy Conservation Agreement.</t>
  </si>
  <si>
    <t>Cover Letter</t>
  </si>
  <si>
    <t>The IESO strives to improve on the current reporting processes to provide meaningful and timely information to LDCs.  Your feedback is encouraged and appreciated.  Should you have any feedback, questions or comments on this report please contact us at LDC.Support@ieso.ca.</t>
  </si>
  <si>
    <t>The IESO is pleased to provide LDCs with the Monthly Program Participation &amp; Cost Report.</t>
  </si>
  <si>
    <t>Provides an overview of the IESO Value Added Services Report.</t>
  </si>
  <si>
    <t>Describes the contents and structure of this report.</t>
  </si>
  <si>
    <t xml:space="preserve">  2) forecasts of:  a) activity; b) savings; and c) spending; included in this report are 
      based on LDC submitted and IESO approved CDM Plan - Cost Effectiveness Tools as of the end of the reporting month.
      (from the i) Program Design; ii) Budget Inputs; iii) Savings Results; and iv) CE Results; worksheets);
      Please note that this does not contain data for Legacy Framework program spending or CFF pilot program
      activity, savings, spending or cost effectiveness.
  3) Annual FCR Progress only includes Full Cost Recovery funded program savings.  In future reports, any
       Pay-for-Performance funded programs will be reported as a separate line item.
  4) The complete list of programs and pilots launched into market in 2015 has been included, however no
      programs and pilots were in market for a sufficient period of time to enable a valid EM&amp;V process.  Therefore
      these programs and pilots have nothing to report at this time and have cells greyed out rather than
      reporting zero savings or spending.  Any results in 2015 will be determined in a subsequent EM&amp;V process
      and will be included in a future year's Annual Verified Results Report as a 2015 adjustment;
  5) Pilot program savings are attributed to the LDC where the pilot program project is located in; and
  6) This Monthly Participation and Cost Report provides results for the LDC and province only.  No aggregated
      reporting is provided for LDCs that are part of a joint CDM plan;</t>
  </si>
  <si>
    <t xml:space="preserve">Please note:
  1) Cost Effectiveness Test (CET) results including:
      a) total resource cost test;
      b) program administration cost test;
      c) levelized unit energy cost test;
      will not be available for the 2015 program year in this report but will be provided to LDCs once available. 
</t>
  </si>
  <si>
    <t xml:space="preserve">This report's format is a dynamic sheet that can be expanded or collapsed by clicking the + button or "Show Detail" feature under the Data tab.  Each of the results categories listed above have been grouped together for easy accessibility.
</t>
  </si>
  <si>
    <t>In addition to the above, this report also provides in greater detail:
  1) program participation results including:  
      a) forecasts; b) actuals; and c) progress (forecast versus (vs) actuals);
  2) program savings results including:
      a) net 2020 annual energy savings;
      b) allocated target, target achievement and progress towards target;
      c) incremental net first year energy savings;
      and where available reported by:  i) forecasts; ii) unverified and verified actuals; and iii) progress (forecast vs actuals);
  3) program spending including:
      a) participation incentive spending;
      b) administrative expense spending (including IESO value-added services costs);
      c) aggregated total spending;
      and for each cost:  i) forecasts; ii) unverified and verified actuals; and iii) progress (forecast vs actuals);
by both the LDC specific level and the province-wide aggregated level.</t>
  </si>
  <si>
    <t xml:space="preserve">The IESO is pleased to provide you with the Monthly Participation and Cost Report.
This report provides:
  1) program participation;
  1) electricity savings; and 
  2) costs 
to the extent known based on information received by the IESO in accordance with Section 9.2(c)(i) of the Energy Conservation Agreement.
</t>
  </si>
  <si>
    <t>Unverified Adjustments to 2015</t>
  </si>
  <si>
    <t xml:space="preserve">This report is generally posted on the IESO LDC Extranet by the Friday of the week following the 15th of each month. The report provides province-wide and LDC specific program participation and costs to the extent known based on information received by the IESO from all distribution companies and IESO Value Added Service Provider.    </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</si>
  <si>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</si>
  <si>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using the verified measure level (home) per unit assumption multiplied by the uptake in the market (gross) taking into account net-to-gross factors such as free-ridership and spillover (net) at the measure level (home).</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</si>
  <si>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</si>
  <si>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</si>
  <si>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CDM LDC Report Template. Preliminary unverified net savings are calculated by multiplying reported savings by 2014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</si>
  <si>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</si>
  <si>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</si>
  <si>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</si>
  <si>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</si>
  <si>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Additional Note: project counts were derived by filtering out invalid statuses (e.g. Post-Project Submission - Payment denied by LDC) and only including projects with an "Actual Project Completion Date" in 2014)</t>
  </si>
  <si>
    <t>Gross Reported Savings = Reported Savings
Gross Verified Savings = Gross Reported Savings * Realization Rate
Net Verified Savings = Gross Verified Savings * Net-to-Gross Ratio
All savings are annualized (i.e. the savings are the same regardless of time of year a project was completed or measure installed)</t>
  </si>
  <si>
    <t>Gross Reported Savings = Activity * Per Unit Assumption Savings
Gross Verified Savings = Gross Reported Savings * Realization Rate
Net Verified Savings = Gross Verified Savings * Net-to-Gross Ratio
All savings are annualized (i.e. the savings are the same regardless of time of year a project was completed or measure installed)</t>
  </si>
  <si>
    <t>PUMPSaver</t>
  </si>
  <si>
    <t>% kWh
Target</t>
  </si>
  <si>
    <t>LUEC ($/kWh)</t>
  </si>
  <si>
    <t>kWh</t>
  </si>
  <si>
    <t>CFF Target (kWh):</t>
  </si>
  <si>
    <t>Persistance Avg</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</si>
  <si>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</si>
  <si>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</si>
  <si>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</si>
  <si>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</si>
  <si>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</si>
  <si>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</si>
  <si>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</si>
  <si>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</si>
  <si>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</si>
  <si>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</si>
  <si>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Process &amp; Systems Upgrades Program - P4P</t>
  </si>
  <si>
    <t>Save on Energy Monitoring &amp; Targeting Program</t>
  </si>
  <si>
    <t>Save on Energy Energy Manager Program</t>
  </si>
  <si>
    <t>Business Refrigeration Local Program</t>
  </si>
  <si>
    <t>First Nation Conservation Local Program</t>
  </si>
  <si>
    <t>Social Benchmarking Local Program</t>
  </si>
  <si>
    <t>Coupon Initiative</t>
  </si>
  <si>
    <t>Bi-Annual Retailer Event Initiative</t>
  </si>
  <si>
    <t>Appliance Retirement Initiative</t>
  </si>
  <si>
    <t>HVAC Incentives Initiative</t>
  </si>
  <si>
    <t>Residential New Construction and Major Renovation Initiative</t>
  </si>
  <si>
    <t>Low Income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</si>
  <si>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</si>
  <si>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</si>
  <si>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</si>
  <si>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</si>
  <si>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</si>
  <si>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</si>
  <si>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</si>
  <si>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</si>
  <si>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Coupon Total</t>
  </si>
  <si>
    <t>Net Incremental Energy Savings (kWh)</t>
  </si>
  <si>
    <t>Heating and Cooling Program to Date Total</t>
  </si>
  <si>
    <t>2016 06 - Rank (Target)</t>
  </si>
  <si>
    <t>2016 06 - % of 6 Year Allocated Budget Spent</t>
  </si>
  <si>
    <t>2016 06 - Rank (Budget)</t>
  </si>
  <si>
    <t xml:space="preserve">Energy Savings (Persisiting to 2020) &gt; </t>
  </si>
  <si>
    <t>Coupon Program - Bi-Annual Coupons - Allocated</t>
  </si>
  <si>
    <t>Coupon Program - LDC Coded</t>
  </si>
  <si>
    <t>Coupon Program - Allocated</t>
  </si>
  <si>
    <t>Heating and Cooling Program</t>
  </si>
  <si>
    <t>Unless otherwise stated, all values are unverified</t>
  </si>
  <si>
    <t>Paid Pre-Funding</t>
  </si>
  <si>
    <t>2016 07 - % of 6 Year Allocated Budget Spent</t>
  </si>
  <si>
    <t>2016 07 - Rank (Budget)</t>
  </si>
  <si>
    <t>2016 07 - Rank (Target)</t>
  </si>
  <si>
    <t>Administrative Expenses (Variable)</t>
  </si>
  <si>
    <t>Conservation on the Coast Small Business Program</t>
  </si>
  <si>
    <t>Conservation on the Coast Home Assistance Program</t>
  </si>
  <si>
    <t>Yr. 1</t>
  </si>
  <si>
    <t>Yr. 2</t>
  </si>
  <si>
    <t>Yr. 3</t>
  </si>
  <si>
    <t>Yr. 4</t>
  </si>
  <si>
    <t>Yr. 5</t>
  </si>
  <si>
    <t>Yr. 6</t>
  </si>
  <si>
    <t>Location</t>
  </si>
  <si>
    <t>Track</t>
  </si>
  <si>
    <t>Measure</t>
  </si>
  <si>
    <t>NTG Energy</t>
  </si>
  <si>
    <t>NTG Demand</t>
  </si>
  <si>
    <t>RR Energy</t>
  </si>
  <si>
    <t>RR Demand</t>
  </si>
  <si>
    <t>East</t>
  </si>
  <si>
    <t>Custom</t>
  </si>
  <si>
    <t>Engineered</t>
  </si>
  <si>
    <t>Prescriptive</t>
  </si>
  <si>
    <t>GTA</t>
  </si>
  <si>
    <t>Hydro One</t>
  </si>
  <si>
    <t>North</t>
  </si>
  <si>
    <t>South</t>
  </si>
  <si>
    <t>West</t>
  </si>
  <si>
    <t>ENERGY STAR qualified ceiling fans</t>
  </si>
  <si>
    <t>ES General Purpose LEDs single or multipacks</t>
  </si>
  <si>
    <t>ES indoor light fixtures 1 or 2 sockets</t>
  </si>
  <si>
    <t>ES indoor light fixtures 3+ sockets</t>
  </si>
  <si>
    <t>ES specialty CFL lgt bulbs 1-2 pks</t>
  </si>
  <si>
    <t>ES specialty CFL lgt bulbs multipks 3+</t>
  </si>
  <si>
    <t>ES Specialty LEDs single or multipacks</t>
  </si>
  <si>
    <t>Heavy-duty outdoor timers</t>
  </si>
  <si>
    <t>3 pipe wraps for hot water pipes</t>
  </si>
  <si>
    <t>Indoor mt sensors/dim switch/timers 1pks</t>
  </si>
  <si>
    <t>Indoor mt sensors/dim switch/timers 2+pk</t>
  </si>
  <si>
    <t>Insulation blankets for elect water htrs</t>
  </si>
  <si>
    <t>Outdoor umbrella stnd or clothesline kts</t>
  </si>
  <si>
    <t>Power bars with timer or auto-shutoff</t>
  </si>
  <si>
    <t>Prog therms electric bsbrd htr 1/dbl pks</t>
  </si>
  <si>
    <t>Prog therms electric bsbrd htr 3+ pks</t>
  </si>
  <si>
    <t>Weatherstripping (door frame kits)</t>
  </si>
  <si>
    <t>Weatherstripping (foam or V-strip packs)</t>
  </si>
  <si>
    <t>Appliance Retirement</t>
  </si>
  <si>
    <t>Air Conditioner</t>
  </si>
  <si>
    <t>Dehumidifier</t>
  </si>
  <si>
    <t>Freezer</t>
  </si>
  <si>
    <t>Refrigerator</t>
  </si>
  <si>
    <t>ECM</t>
  </si>
  <si>
    <t>CAC SEER 14.5</t>
  </si>
  <si>
    <t>CAC SEER 15</t>
  </si>
  <si>
    <t>Performance</t>
  </si>
  <si>
    <t>Program Name</t>
  </si>
  <si>
    <t>Lighting</t>
  </si>
  <si>
    <t>Freezer Replacement (ENERGY STAR Qualified 12-14.4 cu ft)</t>
  </si>
  <si>
    <t>Dehumidifier Replacement (ENERGY STAR Qualified 14.2 - 21.2 l/day)</t>
  </si>
  <si>
    <t>Dehumidifier Replacement (ENERGY STAR Qualified 21.3 - 25.4 l/day)</t>
  </si>
  <si>
    <t>Dehumidifier Replacement (ENERGY STAR Qualified 25.5 - 35.5 l/day)</t>
  </si>
  <si>
    <t>Programmable Thermostat – Line Voltage</t>
  </si>
  <si>
    <t>Programmable Thermostat – Low Voltage</t>
  </si>
  <si>
    <t>Indoor Clothes Drying Rack</t>
  </si>
  <si>
    <t>Attic Insulation</t>
  </si>
  <si>
    <t>Wall Insulation</t>
  </si>
  <si>
    <t>Basement Insulation</t>
  </si>
  <si>
    <t>Refrigerator Replacement (ENERGY STAR Qualified 15.5 - 16.9 cu ft)</t>
  </si>
  <si>
    <t>Refrigerator Replacement (ENERGY STAR Qualified 17.0 - 18.4 cu ft)</t>
  </si>
  <si>
    <t>Refrigerator Replacement (10.0 - 12.5 cu ft)</t>
  </si>
  <si>
    <t>Freezer Replacement (ENERGY STAR Qualified 14.5 - 16.0 cu ft)</t>
  </si>
  <si>
    <t>2016 08 - Rank (Budget)</t>
  </si>
  <si>
    <t>2016 08 - Rank (Target)</t>
  </si>
  <si>
    <t>Electronics Takeback Pilot</t>
  </si>
  <si>
    <t>EnWin Intelligent Air Pilot</t>
  </si>
  <si>
    <t>Truckload Event</t>
  </si>
  <si>
    <t>Data Centre Pilot</t>
  </si>
  <si>
    <t>Solar Powered Attic Ventilation Pilot</t>
  </si>
  <si>
    <t>All results are at the end-user level (not including transmission and distribution losses).</t>
  </si>
  <si>
    <t>2016 09 - % of 6 Year Allocated Budget Spent</t>
  </si>
  <si>
    <t>2016 09 - Rank (Budget)</t>
  </si>
  <si>
    <t>2016 09 - Rank (Target)</t>
  </si>
  <si>
    <t>2016 10 - % of 6 Year Allocated Budget Spent</t>
  </si>
  <si>
    <t>2016 10 - Rank (Budget)</t>
  </si>
  <si>
    <t>2016 10 - Rank (Target)</t>
  </si>
  <si>
    <t>2016 08 - % of 6 Year Allocated Budget Spent</t>
  </si>
  <si>
    <t>Save on Energy Retrofit Program - P4P</t>
  </si>
  <si>
    <t>2016 11 - Rank (Target)</t>
  </si>
  <si>
    <t>2016 11 - % of 6 Year Allocated Budget Spent</t>
  </si>
  <si>
    <t>2016 11 - Rank (Budget)</t>
  </si>
  <si>
    <t>2016 12 - Rank (Target)</t>
  </si>
  <si>
    <t>2016 12 - % of 6 Year Allocated Budget Spent</t>
  </si>
  <si>
    <t>2016 12 - Rank (Budget)</t>
  </si>
  <si>
    <t>High Efficiency Agricultural Pumping</t>
  </si>
  <si>
    <t>Instant Savings Program</t>
  </si>
  <si>
    <t>Provincial Actuals for the Period</t>
  </si>
  <si>
    <t>LDC Actuals for the Period</t>
  </si>
  <si>
    <t>2016 Unverified</t>
  </si>
  <si>
    <t>2017 01 - Rank (Target)</t>
  </si>
  <si>
    <t>2017 01 - % of 6 Year Allocated Budget Spent</t>
  </si>
  <si>
    <t>2017 01 - Rank (Budget)</t>
  </si>
  <si>
    <t>The Monthly Program Participation &amp; Cost Report includes preliminary, unverified results based on information received by the IESO.  Upon verification of project information through the IESO Evaluation, Measurement and Verification (EM&amp;V) process, results will be reported as 'verified'.  Performance against CDM Plan information is also available in this report and is based on the LDC's approved CDM Plan as at the end of the reporting period. Where two or more LDCs have submitted a joint CDM Plan, the IESO will provide a Monthly Program Participation &amp; Cost Report for each LDC included in the CDM Plan.</t>
  </si>
  <si>
    <t>LDC Current Plan ID</t>
  </si>
  <si>
    <t>Program to Date Total Actual Spending</t>
  </si>
  <si>
    <t>Program to Date kWh Savings as at 2020</t>
  </si>
  <si>
    <t># of LDCs in CDM Plan</t>
  </si>
  <si>
    <t>Net Energy Savings (kWh) as at 2020</t>
  </si>
  <si>
    <t>2017 02 - % of 6 Year Allocated Budget Spent</t>
  </si>
  <si>
    <t>2017 02 - Rank (Budget)</t>
  </si>
  <si>
    <t>2017 02 - Rank (Target)</t>
  </si>
  <si>
    <t>Retrofit Multi-Site Applications</t>
  </si>
  <si>
    <t>Provision of the LDCs and the Province-Wide aggregated Multi-Site Application activity and costs for each year of the Save on Energy Retrofit Program.</t>
  </si>
  <si>
    <t>Savings are considered to begin in the year of the actual project completion date. Count is based off the actual completion date.</t>
  </si>
  <si>
    <t>Project Count</t>
  </si>
  <si>
    <t>Based on project completion date. Could be a future completion date as incentives are paid before the project is completed.</t>
  </si>
  <si>
    <t>Based on project completion date. Count is based of the unit of measurement shown beside the program name. Eg Retrofit is the count of Projects.</t>
  </si>
  <si>
    <t>Based on project completion date. Count is the number of line items (rows) that are entered into the "Program Activity Information" tab in the LDC Report Template.</t>
  </si>
  <si>
    <t>2017 03 - % of 6 Year Allocated Budget Spent</t>
  </si>
  <si>
    <t>2017 03 - Rank (Budget)</t>
  </si>
  <si>
    <t>2017 03 - Rank (Target)</t>
  </si>
  <si>
    <t>Framework to Date Contribution by Program</t>
  </si>
  <si>
    <t>Year to Date</t>
  </si>
  <si>
    <t>Framework to Date</t>
  </si>
  <si>
    <t>% of Framework Savings</t>
  </si>
  <si>
    <t>2017 04 - Rank (Target)</t>
  </si>
  <si>
    <t>2017 04 - Rank (Budget)</t>
  </si>
  <si>
    <t>2017 04 - % of 6 Year Allocated Budget Spent</t>
  </si>
  <si>
    <t>Year</t>
  </si>
  <si>
    <t>2011 - 2016 03 31</t>
  </si>
  <si>
    <t>2016 03 31 - Current</t>
  </si>
  <si>
    <t>2017 05 - % of 6 Year Allocated Budget Spent</t>
  </si>
  <si>
    <t>2017 05 - Rank (Budget)</t>
  </si>
  <si>
    <t>2017 05 - Rank (Target)</t>
  </si>
  <si>
    <t>2016 Verified</t>
  </si>
  <si>
    <t>Verified Adjustments to 2015 in 2016</t>
  </si>
  <si>
    <t>Verified adjustments to 2015 in 2016</t>
  </si>
  <si>
    <t>Unverified adjustments to 2015</t>
  </si>
  <si>
    <t>Swimming Pool Efficiency Program</t>
  </si>
  <si>
    <t>Opsaver Program</t>
  </si>
  <si>
    <t>Direct Install - Hydronic Pilot Program</t>
  </si>
  <si>
    <t>Performance Based Conservation Pilot Program</t>
  </si>
  <si>
    <t>Home Depot Home Appliance Market Uplift Conservation Fund Pilot Program</t>
  </si>
  <si>
    <t>Building Optimization Pilot Program</t>
  </si>
  <si>
    <t>Ontario Clean Water Agency P4P Conservation Fund Pilot Program</t>
  </si>
  <si>
    <t>Direct Install - RTU Controls Pilot Program</t>
  </si>
  <si>
    <t>P4P for Class B Office Pilot Program</t>
  </si>
  <si>
    <t>Residential Direct Install Pilot Program</t>
  </si>
  <si>
    <t>Save on Energy Retrofit Program Enabled Savings</t>
  </si>
  <si>
    <t>Save on Energy Process &amp; Systems Upgrades Program Enabled Savings</t>
  </si>
  <si>
    <t>Low Income Air Source Heat Pump Pilot</t>
  </si>
  <si>
    <t>2015 Year to Date</t>
  </si>
  <si>
    <t>2016 Year to Date</t>
  </si>
  <si>
    <t>Instant Discount Program</t>
  </si>
  <si>
    <t>Verified Coupon Program (VAS &amp; LDC)</t>
  </si>
  <si>
    <t>Verified Heating and Cooling Program</t>
  </si>
  <si>
    <t>2017 06 - % of 6 Year Allocated Budget Spent</t>
  </si>
  <si>
    <t>2017 06 - Rank (Budget)</t>
  </si>
  <si>
    <t>2017 06 - Rank (Target)</t>
  </si>
  <si>
    <t>2017 07 - % of 6 Year Allocated Budget Spent</t>
  </si>
  <si>
    <t>2017 07 - Rank (Budget)</t>
  </si>
  <si>
    <t>2017 07 - Rank (Target)</t>
  </si>
  <si>
    <t>2017 08 - % of 6 Year Allocated Budget Spent</t>
  </si>
  <si>
    <t>2017 08 - Rank (Budget)</t>
  </si>
  <si>
    <t>2017 08 - Rank (Target)</t>
  </si>
  <si>
    <t>Completion Year</t>
  </si>
  <si>
    <t>Central Ontario</t>
  </si>
  <si>
    <t>Annual</t>
  </si>
  <si>
    <t>01 - ENERGY STAR certified general purpose LEDs - single or double packs</t>
  </si>
  <si>
    <t>02 - ENERGY STAR certified LED - general or specialty - multipack of 3 or more bulbs</t>
  </si>
  <si>
    <t>03 - ENERGY STAR certified specialty LED - single or double packs</t>
  </si>
  <si>
    <t>04 - ENERGY STAR certified specialty CFL light bulbs single or double packs</t>
  </si>
  <si>
    <t>05 - ENERGY STAR certified specialty CFL light bulbs multipacks of 3 or more</t>
  </si>
  <si>
    <t>06 - ENERGY STAR qualified light fixtures (indoor hard wired) with 1 or 2 sockets</t>
  </si>
  <si>
    <t xml:space="preserve">07 - ENERGY STAR qualified light fixtures (indoor hard wired) with 3 or more sockets
</t>
  </si>
  <si>
    <t>08 - ENERGY STAR qualified ceiling fans</t>
  </si>
  <si>
    <t>09 - Indoor motion sensors / dimmer switches / timers (hard wired) single packs</t>
  </si>
  <si>
    <t>10 - Indoor motion sensors / dimmer switches / timers (hard wired) multipacks of 2 or more</t>
  </si>
  <si>
    <t>11 - Weatherstripping (foam or V-strip packages)</t>
  </si>
  <si>
    <t>12 - Weatherstripping (door frame kits)</t>
  </si>
  <si>
    <t>13 - Insulation blanket for electric water heaters</t>
  </si>
  <si>
    <t>14 - Heavy-duty outdoor timers</t>
  </si>
  <si>
    <t>15 - Powerbars with integrated timer and auto-shutoff</t>
  </si>
  <si>
    <t>16 - Outdoor clothesline umbrella stands or clothesline kits</t>
  </si>
  <si>
    <t>17 - Programmable thermostats for electric baseboard heaters (single or double packs)</t>
  </si>
  <si>
    <t>NA</t>
  </si>
  <si>
    <t>18 - Programmable thermostats for electric baseboard heaters (multipacks of 3 or more)</t>
  </si>
  <si>
    <t>Coupon (Bi-Annual)</t>
  </si>
  <si>
    <t>Eastern Ontario</t>
  </si>
  <si>
    <t>Northern Ontario</t>
  </si>
  <si>
    <t>Southwest Ontario</t>
  </si>
  <si>
    <t>Save on Energy Heating &amp; Cooling Program</t>
  </si>
  <si>
    <t>Basic</t>
  </si>
  <si>
    <t>10W – 14W ENERGY STAR® Qualified LED A Shape</t>
  </si>
  <si>
    <t>13 W CFL Twister</t>
  </si>
  <si>
    <t>14W – 18W ENERGY STAR® Qualified LED PAR 38</t>
  </si>
  <si>
    <t>17W – 23W ENERGY STAR® Qualified LED A Shape</t>
  </si>
  <si>
    <t>17W – 23W ENERGY STAR® Qualified LED Wet Location Rated PAR</t>
  </si>
  <si>
    <t>23 W CFL PAR 30</t>
  </si>
  <si>
    <t>25 W CFL Twister</t>
  </si>
  <si>
    <t>26W CFL PAR 38, Indoor</t>
  </si>
  <si>
    <t>26W CFL PAR 38, Outdoor</t>
  </si>
  <si>
    <t>3' Pipe Wrap (1/2" Pipe)</t>
  </si>
  <si>
    <t>3' Pipe Wrap (3/4" Pipe)</t>
  </si>
  <si>
    <t>3-Way CFL</t>
  </si>
  <si>
    <t>7W – 10W ENERGY STAR® Qualified LED MR 16 / PAR 16</t>
  </si>
  <si>
    <t>7W – 11W ENERGY STAR® Qualified LED A Shape</t>
  </si>
  <si>
    <t>7W – 12W ENERGY STAR® Qualified LED MR 16</t>
  </si>
  <si>
    <t>8W – 12W ENERGY STAR® Qualified LED PAR 20</t>
  </si>
  <si>
    <t>8W – 12W ENERGY STAR® Qualified LED PAR 30</t>
  </si>
  <si>
    <t>Aerator Bathroom Flow Rate &lt; 3.8 L/min*</t>
  </si>
  <si>
    <t>Aerator Kitchen Flow Rate &lt; 5.7 L/min*</t>
  </si>
  <si>
    <t>Car Block Heater Timer</t>
  </si>
  <si>
    <t>Covered A19 CFLs</t>
  </si>
  <si>
    <t>LED Downlight with Light Output &gt; 350 and ≤600 lumens</t>
  </si>
  <si>
    <t>LED Downlight with Light Output &gt;600 and ≤800 lumens</t>
  </si>
  <si>
    <t>Showerhead (Standard) Flow Rate &lt; 4.8 L/min*</t>
  </si>
  <si>
    <t>Smart Power Bar</t>
  </si>
  <si>
    <t>Hot Water Tank Wrap R-10 Fiberglass</t>
  </si>
  <si>
    <t>Extended</t>
  </si>
  <si>
    <t>Room Air Conditioner Replacement (ENERGY STAR Qualified 10,000 – 12,000 BTU/hr)</t>
  </si>
  <si>
    <t>Room Air Conditioner Replacement (ENERGY STAR Qualified 6,000 – 7,999 BTU/hr)</t>
  </si>
  <si>
    <t>Room Air Conditioner Replacement (ENERGY STAR Qualified 8,000 – 9,999 BTU/hr)</t>
  </si>
  <si>
    <t>Weatherization</t>
  </si>
  <si>
    <t>Comprehensive Draft-Proofing</t>
  </si>
  <si>
    <t>Health and Safety</t>
  </si>
  <si>
    <t>Health and Safety Measures</t>
  </si>
  <si>
    <t>Dimmer switch</t>
  </si>
  <si>
    <t>EnerGuide 83 or 84 homes</t>
  </si>
  <si>
    <t>EnerGuide 85 or better homes</t>
  </si>
  <si>
    <t>ENERGY STAR qualified LED</t>
  </si>
  <si>
    <t>ENERGY STAR Qualified Light Fixture - 1 or 2 Sockets</t>
  </si>
  <si>
    <t>ENERGY STAR qualified light fixture - 3 or more sockets</t>
  </si>
  <si>
    <t>ENERGY STAR qualified recessed lighting - LED</t>
  </si>
  <si>
    <t>ENERGY STAR qualified under the counter lighting</t>
  </si>
  <si>
    <t>ENERGY STAR® qualified homes</t>
  </si>
  <si>
    <t>Indoor motion sensor</t>
  </si>
  <si>
    <t>SEER 15 central air conditioner</t>
  </si>
  <si>
    <t>All LDCs</t>
  </si>
  <si>
    <t>Provincial</t>
  </si>
  <si>
    <t>Individual</t>
  </si>
  <si>
    <t>Regional</t>
  </si>
  <si>
    <t>Business Refrigeration Incentives Local Program</t>
  </si>
  <si>
    <t>PUMPsaver Local Program</t>
  </si>
  <si>
    <t>Electronics Takeback Pilot Program</t>
  </si>
  <si>
    <t>Smart Power Bars, Advanced Power Strip Tier 1 (Main switch auto-shutoff)</t>
  </si>
  <si>
    <t>Smart Power Bars, Advanced Power Strip Tier 2 (Presence dectector auto-shutoff)</t>
  </si>
  <si>
    <t>ENERGY STAR Most Efficient TV</t>
  </si>
  <si>
    <t>HONI HP Pilot Program</t>
  </si>
  <si>
    <t>Central ASHP</t>
  </si>
  <si>
    <t>Ductless ASHP - Single Head</t>
  </si>
  <si>
    <t>Ductless ASHP - Multiple Head</t>
  </si>
  <si>
    <t>Baseboard thermostats</t>
  </si>
  <si>
    <t>Bathroom aerators</t>
  </si>
  <si>
    <t>Exterior doors insulation</t>
  </si>
  <si>
    <t>Fixed showerhead</t>
  </si>
  <si>
    <t>Foam Pipe Insulation</t>
  </si>
  <si>
    <t>Handheld showerhead</t>
  </si>
  <si>
    <t>Hot Water Tank Wrap</t>
  </si>
  <si>
    <t>Kitchen aerators</t>
  </si>
  <si>
    <t>Ladybug Adapter</t>
  </si>
  <si>
    <t>LED Bulbs</t>
  </si>
  <si>
    <t>LED Nightlights</t>
  </si>
  <si>
    <t>Powerbar</t>
  </si>
  <si>
    <t>Smart Burner</t>
  </si>
  <si>
    <t>Windows insulation</t>
  </si>
  <si>
    <t>Residential Direct Mail Pilot Program</t>
  </si>
  <si>
    <t>Eastern Ontation</t>
  </si>
  <si>
    <t>Bathroom Faucet Aerator</t>
  </si>
  <si>
    <t>Fixed Showerhead</t>
  </si>
  <si>
    <t>Handheld Showerhead</t>
  </si>
  <si>
    <t>Kitchen Faucet Aerator</t>
  </si>
  <si>
    <t>LED Bulb</t>
  </si>
  <si>
    <t>Pipe Insulation</t>
  </si>
  <si>
    <t>Smart Power Bar, Advanced Power Strip Tier 2 (Presence detector auto-shutoff)</t>
  </si>
  <si>
    <t>Weather-Stripping (Door frame)</t>
  </si>
  <si>
    <t>Weather-Stripping (Window frame, Foam tape)</t>
  </si>
  <si>
    <t>Window Film</t>
  </si>
  <si>
    <t>Solar Powered Attic Ventilation Pilot Program</t>
  </si>
  <si>
    <t>Solar Powered Attic Fan</t>
  </si>
  <si>
    <t>Truckload Event Pilot Program</t>
  </si>
  <si>
    <t>General Purpose LEDs</t>
  </si>
  <si>
    <t>Specialty LEDs (Candle) - Multipacks of 3</t>
  </si>
  <si>
    <t>Specialty LEDs (Flood/Reflector)</t>
  </si>
  <si>
    <t>ENERGY STAR Clothes Dryers</t>
  </si>
  <si>
    <t>ENERGY STAR Clothes Washers</t>
  </si>
  <si>
    <t>ENERGY STAR Refrigerators</t>
  </si>
  <si>
    <t>Non-Lighting</t>
  </si>
  <si>
    <t>LDC Region (Retrofit, Build Comm, Audit, Truckload)</t>
  </si>
  <si>
    <t>LDC Strata/Region (SBL)</t>
  </si>
  <si>
    <t>http://www.ieso.ca/sector-participants/conservation-delivery-and-tools/evaluation-measurement-and-verification</t>
  </si>
  <si>
    <t>We no longer list all assumptions from multiple years. Please see the linke below</t>
  </si>
  <si>
    <t>Alectra Utilities Corporation</t>
  </si>
  <si>
    <t>Rank out of 68 (Budget) - 2016 10</t>
  </si>
  <si>
    <t>Rank out of 68 (Budget)</t>
  </si>
  <si>
    <t>Rank out of 68 (Target)</t>
  </si>
  <si>
    <t>2017 09 - Rank (Target)</t>
  </si>
  <si>
    <t>2017 09 - % of 6 Year Allocated Budget Spent</t>
  </si>
  <si>
    <t>2017 09 - Rank (Budget)</t>
  </si>
  <si>
    <t>2017 09 - (% of 6 Year Allocated Target)</t>
  </si>
  <si>
    <t>2017 08 - (% of 6 Year Allocated Target)</t>
  </si>
  <si>
    <t>2017 07 - (% of 6 Year Allocated Target)</t>
  </si>
  <si>
    <t>2017 06 - (% of 6 Year Allocated Target)</t>
  </si>
  <si>
    <t>2017 05 - (% of 6 Year Allocated Target)</t>
  </si>
  <si>
    <t>2017 04 - (% of 6 Year Allocated Target)</t>
  </si>
  <si>
    <t>2017 03 - (% of 6 Year Allocated Target)</t>
  </si>
  <si>
    <t>2017 02 - (% of 6 Year Allocated Target)</t>
  </si>
  <si>
    <t>2017 01 - (% of 6 Year Allocated Target)</t>
  </si>
  <si>
    <t>2016 12 - (% of 6 Year Allocated Target)</t>
  </si>
  <si>
    <t>2016 11 - (% of 6 Year Allocated Target)</t>
  </si>
  <si>
    <t>2016 10 - (% of 6 Year Allocated Target)</t>
  </si>
  <si>
    <t>2016 09 - (% of 6 Year Allocated Target)</t>
  </si>
  <si>
    <t>2016 08 - (% of 6 Year Allocated Target)</t>
  </si>
  <si>
    <t>2016 07 - (% of 6 Year Allocated Target)</t>
  </si>
  <si>
    <t>2016 06 - (% of 6 Year Allocated Target)</t>
  </si>
  <si>
    <t>2016 05 - (% of 6 Year Allocated Target)</t>
  </si>
  <si>
    <t>2016 02 - (% of 6 Year Allocated Target)</t>
  </si>
  <si>
    <t>2017 10 - % of 6 Year Allocated Budget Spent</t>
  </si>
  <si>
    <t>2017 10 - Rank (Budget)</t>
  </si>
  <si>
    <t>2017 10 - (% of 6 Year Allocated Target)</t>
  </si>
  <si>
    <t>2017 10 - Rank (Target)</t>
  </si>
  <si>
    <t>2017 11 - % of 6 Year Allocated Budget Spent</t>
  </si>
  <si>
    <t>2017 11 - Rank (Budget)</t>
  </si>
  <si>
    <t>2017 11 - (% of 6 Year Allocated Target)</t>
  </si>
  <si>
    <t>2017 11 - Rank (Target)</t>
  </si>
  <si>
    <t>*</t>
  </si>
  <si>
    <t>Year end adjustments for invalid coupons that didn’t align with retailer sales data are done in the Decembers IESO reporting period.</t>
  </si>
  <si>
    <t>2017 12 - % of 6 Year Allocated Budget Spent</t>
  </si>
  <si>
    <t>2017 12 - Rank (Budget)</t>
  </si>
  <si>
    <t>2017 12 - (% of 6 Year Allocated Target)</t>
  </si>
  <si>
    <t>2017 12 - Rank (Target)</t>
  </si>
  <si>
    <t>Program (Based on 2015/16 Verified CFF and Legacy) or Business Case</t>
  </si>
  <si>
    <t>2017 Unverified Year to Date</t>
  </si>
  <si>
    <t>2018 Unverified Year to Date</t>
  </si>
  <si>
    <t>Multi-Site Applications*</t>
  </si>
  <si>
    <t xml:space="preserve">*Only contains UNVERIFIED data. For MSA in final verified results please request 
</t>
  </si>
  <si>
    <t>a complete project list by emailing LDC.Support@ieso.ca</t>
  </si>
  <si>
    <t>2018 01 - (% of 6 Year Allocated Target)</t>
  </si>
  <si>
    <t>2018 01 - Rank (Target)</t>
  </si>
  <si>
    <t>2018 01 - % of 6 Year Allocated Budget Spent</t>
  </si>
  <si>
    <t>2018 01 - Rank (Budget)</t>
  </si>
  <si>
    <t>RTUsaver</t>
  </si>
  <si>
    <t>Smart RT for Small and Mid-Size Business Local Program</t>
  </si>
  <si>
    <t>2018 02 - % of 6 Year Allocated Budget Spent</t>
  </si>
  <si>
    <t>2018 02 - Rank (Budget)</t>
  </si>
  <si>
    <t>2018 02 - (% of 6 Year Allocated Target)</t>
  </si>
  <si>
    <t>2018 02 - Rank (Target)</t>
  </si>
  <si>
    <t>2018 03 - % of 6 Year Allocated Budget Spent</t>
  </si>
  <si>
    <t>2018 03 - Rank (Budget)</t>
  </si>
  <si>
    <t>2018 03 - (% of 6 Year Allocated Target)</t>
  </si>
  <si>
    <t>2018 03 - Rank (Target)</t>
  </si>
  <si>
    <t>Smart Thermostat Pilot Program to Date Total</t>
  </si>
  <si>
    <t>2018 04 - % of 6 Year Allocated Budget Spent</t>
  </si>
  <si>
    <t>2018 04 - Rank (Budget)</t>
  </si>
  <si>
    <t>2018 04 - (% of 6 Year Allocated Target)</t>
  </si>
  <si>
    <t>2018 05 - % of 6 Year Allocated Budget Spent</t>
  </si>
  <si>
    <t>2018 05 - Rank (Budget)</t>
  </si>
  <si>
    <t>2018 04 - Rank (Target)</t>
  </si>
  <si>
    <t>2018 05 - (% of 6 Year Allocated Target)</t>
  </si>
  <si>
    <t>2018 05 - Rank (Target)</t>
  </si>
  <si>
    <t>LDC Ranking in the Province out of 67</t>
  </si>
  <si>
    <t>Verified adjustments to 2015 in 2017</t>
  </si>
  <si>
    <t>Residential Ductless Heat Pump LDC Innovation Fund Pilot Program</t>
  </si>
  <si>
    <t>Air Source Heat Pump – For Residential Water Heating LDC Innovation Fund Pilot Program</t>
  </si>
  <si>
    <t>Toronto Hydro – Enbridge Joint Low-Income Program LDC Innovation Fund Pilot Program</t>
  </si>
  <si>
    <t>Verified adjustments to 2016 in 2017</t>
  </si>
  <si>
    <t>2017 Year to Date</t>
  </si>
  <si>
    <t>2017 Verified</t>
  </si>
  <si>
    <t>Verified Adjustments to 2015 in 2017</t>
  </si>
  <si>
    <t>Verified Adjustments to 2016 in 2017</t>
  </si>
  <si>
    <t>Save on Energy High Performance New Construction Program Enabled Savings</t>
  </si>
  <si>
    <t>Save on Energy Energy Performance Program</t>
  </si>
  <si>
    <t>Block Heater Timer LDC Innovation Fund Pilot Program</t>
  </si>
  <si>
    <t>Home Energy Assessment &amp; Retrofit LDC Innovation Fund Pilot Program</t>
  </si>
  <si>
    <t>Hotel/Motel LDC Innovation Fund Pilot Program</t>
  </si>
  <si>
    <t>2018 06 - (% of 6 Year Allocated Target)</t>
  </si>
  <si>
    <t>2018 06 - Rank (Target)</t>
  </si>
  <si>
    <t>2018 06 - % of 6 Year Allocated Budget Spent</t>
  </si>
  <si>
    <t>2018 06 - Rank (Budget)</t>
  </si>
  <si>
    <t>Conservation Voltage Reduction Conservation Fund Program</t>
  </si>
  <si>
    <t>Conservation Cultivator LDC Innovation Fund Pilot Program</t>
  </si>
  <si>
    <t>Small &amp; Medium Business Energy Management System LDC Innovation Fund Pilot Program</t>
  </si>
  <si>
    <t>Air Source Heat Pump – For Residential Space Heating LDC Innovation Fund Pilot Program</t>
  </si>
  <si>
    <t>Instant Discount Program to Date Total</t>
  </si>
  <si>
    <t>Forecasting</t>
  </si>
  <si>
    <t>Forecasting is a linear formulae used to predict savings and spending. Savings are based on a 72 month period, spending is based on a 60 month period because of the legacy extension year.</t>
  </si>
  <si>
    <t xml:space="preserve">Pipeline: For Retrofit the pipeline data is based on projects not already submitted. </t>
  </si>
  <si>
    <t>Retrofit Post stage applications and PSUI applications are not discounted at all.</t>
  </si>
  <si>
    <t>Pre stage application status' are discounted based on created year. If todays date less the creation data is 3 years or older, the discount rate is a random number between 99% - 100%, 2 years 92% - 100%, 1 year 70% - 100%</t>
  </si>
  <si>
    <t>2018 07 - (% of 6 Year Allocated Target)</t>
  </si>
  <si>
    <t>2018 07 - Rank (Target)</t>
  </si>
  <si>
    <t>2018 07 - % of 6 Year Allocated Budget Spent</t>
  </si>
  <si>
    <t>2018 07 - Rank (Budget)</t>
  </si>
  <si>
    <t>Pipeline (PSUP, Retrofit)</t>
  </si>
  <si>
    <t>PSUI Anomalie Savings Removed from Forecast</t>
  </si>
  <si>
    <t>Final Verified Savings 2015-2017</t>
  </si>
  <si>
    <t>MTI Payment Amount 2015-2017</t>
  </si>
  <si>
    <t>ATI Threshold (Lesser of CDM / Allocated)</t>
  </si>
  <si>
    <t>% Joint Plan MTI (2015-2017)</t>
  </si>
  <si>
    <t>Verified P4P Savings</t>
  </si>
  <si>
    <t>Mid-Term Threshold (Lesser of AP / CDM / Allocated)</t>
  </si>
  <si>
    <t>Waterloo-PROJECT-601875</t>
  </si>
  <si>
    <t>Hydroone-SCP-601521</t>
  </si>
  <si>
    <t>Orillia-SCP-601219</t>
  </si>
  <si>
    <t>Welland-SCP-600615</t>
  </si>
  <si>
    <t>Entegrus-SCP-601158</t>
  </si>
  <si>
    <t>Kingston-SCP-601431</t>
  </si>
  <si>
    <t>Burlingto-SCP-601737</t>
  </si>
  <si>
    <t>Hydroone-SCP-601379</t>
  </si>
  <si>
    <t>Toronto-SCP-601267</t>
  </si>
  <si>
    <t>Hydroone-SCP-601412</t>
  </si>
  <si>
    <t>Waterloo-SCP-601515</t>
  </si>
  <si>
    <t>Guelph-SCP-601442</t>
  </si>
  <si>
    <t>Hydrootta-PI-601610</t>
  </si>
  <si>
    <t>Niagara-SCP-601499</t>
  </si>
  <si>
    <t>Enersourc-SCP-601180</t>
  </si>
  <si>
    <t>Welland-SCP-601330</t>
  </si>
  <si>
    <t>Entegrus-SCP-601742</t>
  </si>
  <si>
    <t>London-SCP-601605</t>
  </si>
  <si>
    <t>Toronto-SCP-601586</t>
  </si>
  <si>
    <t>Whitby-SCP-601551</t>
  </si>
  <si>
    <t>Hydrootta-SCP-601411</t>
  </si>
  <si>
    <t>Welland-SCP-601532</t>
  </si>
  <si>
    <t>Burlingto-SCP-601035</t>
  </si>
  <si>
    <t>Burlingto-SCP-601034</t>
  </si>
  <si>
    <t>Horizon-SCP-601053</t>
  </si>
  <si>
    <t>Bluewater-SCP-601466</t>
  </si>
  <si>
    <t>Hydroone-SCP-601481</t>
  </si>
  <si>
    <t>Brantford-SCP-601607</t>
  </si>
  <si>
    <t>Collus-SCP-601279</t>
  </si>
  <si>
    <t>Hydroone-SCP-601394</t>
  </si>
  <si>
    <t>Enwin-SCP-601359</t>
  </si>
  <si>
    <t>Toronto-SCP-601641</t>
  </si>
  <si>
    <t>Powerstre-SCP-601187</t>
  </si>
  <si>
    <t>Hydroone-SCP-601296</t>
  </si>
  <si>
    <t>Enwin-SCP-600397</t>
  </si>
  <si>
    <t>Enersourc-SCP-601427</t>
  </si>
  <si>
    <t>Alectra-SCP-601730</t>
  </si>
  <si>
    <t>London-SCP-600672</t>
  </si>
  <si>
    <t>Toronto-SCP-601506</t>
  </si>
  <si>
    <t>Rideau-SCP-601664</t>
  </si>
  <si>
    <t>Toronto-SCP-601491</t>
  </si>
  <si>
    <t>Horizon-SCP-601265</t>
  </si>
  <si>
    <t>Kitchener-SCP-601245</t>
  </si>
  <si>
    <t>Hydroone-SCP-601721</t>
  </si>
  <si>
    <t>Veridian-SCP-601479</t>
  </si>
  <si>
    <t>Lakefront-SCP-601329</t>
  </si>
  <si>
    <t>Bluewater-SCP-601041</t>
  </si>
  <si>
    <t>Hydroone-SCP-601490</t>
  </si>
  <si>
    <t>Festival-SCP-601360</t>
  </si>
  <si>
    <t>Toronto-SCP-601603</t>
  </si>
  <si>
    <t>Milton-SCP-601462</t>
  </si>
  <si>
    <t>Horizon-SCP-601054</t>
  </si>
  <si>
    <t>Bluewater-SCP-601045</t>
  </si>
  <si>
    <t>Oakville-SCP-601650</t>
  </si>
  <si>
    <t>Sttenergy-SCP-601407</t>
  </si>
  <si>
    <t>Bluewater-SCP-601033</t>
  </si>
  <si>
    <t>Whitby-SCP-601397</t>
  </si>
  <si>
    <t>Niagara-SCP-601468</t>
  </si>
  <si>
    <t>Bluewater-SCP-601599</t>
  </si>
  <si>
    <t>Toronto-SCP-601741</t>
  </si>
  <si>
    <t>Eriethame-SCP-601678</t>
  </si>
  <si>
    <t>Tillsonbur-SCP-601621</t>
  </si>
  <si>
    <t>Brantford-SCP-601674</t>
  </si>
  <si>
    <t>Kingston-SCP-601385</t>
  </si>
  <si>
    <t>Brantford-PI-601014</t>
  </si>
  <si>
    <t>Toronto-SCP-601312</t>
  </si>
  <si>
    <t>Hydroone-SCP-601710</t>
  </si>
  <si>
    <t>Toronto-PI-601171</t>
  </si>
  <si>
    <t>Hydroone-SCP-601598</t>
  </si>
  <si>
    <t>Entegrus-SCP-601684</t>
  </si>
  <si>
    <t>Oakville-SCP-601649</t>
  </si>
  <si>
    <t>Brantford-PI-601533</t>
  </si>
  <si>
    <t>Toronto-SCP-601583</t>
  </si>
  <si>
    <t>Toronto-SCP-601505</t>
  </si>
  <si>
    <t>Toronto-SCP-601461</t>
  </si>
  <si>
    <t>Bluewater-SCP-601443</t>
  </si>
  <si>
    <t>Toronto-SCP-601313</t>
  </si>
  <si>
    <t>Bluewater-SCP-601630</t>
  </si>
  <si>
    <t>Horizon-SCP-601217</t>
  </si>
  <si>
    <t>Toronto-SCP-601504</t>
  </si>
  <si>
    <t>Toronto-SCP-601503</t>
  </si>
  <si>
    <t>Enwin-SCP-600923</t>
  </si>
  <si>
    <t>Hydroone-SCP-601665</t>
  </si>
  <si>
    <t>Veridian-PI-601406</t>
  </si>
  <si>
    <t>Toronto-SCP-601212</t>
  </si>
  <si>
    <t>Toronto-PI-601327</t>
  </si>
  <si>
    <t>Alectra-SCP-601731</t>
  </si>
  <si>
    <t>Hydroone-SCP-601683</t>
  </si>
  <si>
    <t>Enersourc-PI-600390</t>
  </si>
  <si>
    <t>Hydroone-SCP-600974</t>
  </si>
  <si>
    <t>Toronto-SCP-601344</t>
  </si>
  <si>
    <t>Niagara-SCP-601414</t>
  </si>
  <si>
    <t>London-SCP-601308</t>
  </si>
  <si>
    <t>Toronto-SCP-601314</t>
  </si>
  <si>
    <t>Entegrus-SCP-601136</t>
  </si>
  <si>
    <t>Cambridge-SCP-601168</t>
  </si>
  <si>
    <t>Waterloo-SCP-601252</t>
  </si>
  <si>
    <t>Kitchener-PI-601255</t>
  </si>
  <si>
    <t>Enwin-SCP-600900</t>
  </si>
  <si>
    <t>Waterloo-SCP-601449</t>
  </si>
  <si>
    <t>Milton-PI-601214</t>
  </si>
  <si>
    <t>Festival-SCP-601097</t>
  </si>
  <si>
    <t>Enwin-PI-601416</t>
  </si>
  <si>
    <t>Whitby-PI-601662</t>
  </si>
  <si>
    <t>Orillia-PI-601725</t>
  </si>
  <si>
    <t>Hydroone-PI-601257</t>
  </si>
  <si>
    <t>Woodstock-PI-601328</t>
  </si>
  <si>
    <t>Brantford-PI-601336</t>
  </si>
  <si>
    <t>Toronto-PI-601469</t>
  </si>
  <si>
    <t>Hydrootta-PI-600873</t>
  </si>
  <si>
    <t>Hydroone-PI-601615</t>
  </si>
  <si>
    <t>Milton-PI-601744</t>
  </si>
  <si>
    <t>Enwin-PI-601647</t>
  </si>
  <si>
    <t>Energy+-PI-601496</t>
  </si>
  <si>
    <t>Thunder-PI-601275</t>
  </si>
  <si>
    <t>Hydrootta-PI-601278</t>
  </si>
  <si>
    <t>Toronto-PI-601677</t>
  </si>
  <si>
    <t>Horizon-PI-601254</t>
  </si>
  <si>
    <t>Brantford-PI-601307</t>
  </si>
  <si>
    <t>Hydroone-PI-601470</t>
  </si>
  <si>
    <t>Hydroone-PI-601550</t>
  </si>
  <si>
    <t>Horizon-PI-601246</t>
  </si>
  <si>
    <t>Toronto-PI-600501</t>
  </si>
  <si>
    <t>Enwin-PI-601673</t>
  </si>
  <si>
    <t>Notes</t>
  </si>
  <si>
    <t>LDC Mapped</t>
  </si>
  <si>
    <t>Estimated Savings kWh</t>
  </si>
  <si>
    <t>iCon ID</t>
  </si>
  <si>
    <t>Application ID</t>
  </si>
  <si>
    <t>MTI Threshold is in terms of Verified Net 2020 Annual Energy Savings at the End-User Level based on Conservation activity achieved from January 1, 2015 - December 31, 2017;</t>
  </si>
  <si>
    <t>ATI Threshold is in terms of Verified Net 2020 Annual Energy Savings at the End-User Level based on Conservation activity achieved from January 1, 2015 - December 31, 2020;</t>
  </si>
  <si>
    <t>CDM Plan Target consists of 1) Programs that receive: a) Full Cost Recovery Funding:  i) 2015 - 2020 Conservation First Framework; and ii) 2011 - 2014 + 2015 Extension Legacy Green Energy Act Framework Funding; and b) Pay-for-Performance Funding; and 2) Target Gap;</t>
  </si>
  <si>
    <t>CDM Plan Target is in terms of Net 2020 Annual Energy Savings at the End-User Level based on Conservation activity achieved from January 1, 2015 - December 31, 2020;</t>
  </si>
  <si>
    <t>LDC's Achievable Potential is in terms of 2020 Annual Energy Savings at the End-User Level based on Conservation activity achieved from January 1, 2015 - December 31, 2020;</t>
  </si>
  <si>
    <t>(GWh)</t>
  </si>
  <si>
    <t>Lesser of
(C) or (H)</t>
  </si>
  <si>
    <t>(E) - (F)</t>
  </si>
  <si>
    <t>(A) - (B)</t>
  </si>
  <si>
    <t>(J)</t>
  </si>
  <si>
    <t>(I)</t>
  </si>
  <si>
    <t>(H)</t>
  </si>
  <si>
    <t>(G)</t>
  </si>
  <si>
    <t>(F)</t>
  </si>
  <si>
    <t>(E)</t>
  </si>
  <si>
    <t>(D)</t>
  </si>
  <si>
    <t>(C)</t>
  </si>
  <si>
    <t>(B)</t>
  </si>
  <si>
    <t>(A)</t>
  </si>
  <si>
    <t>MTI Threshold Calculation</t>
  </si>
  <si>
    <t>All Projects</t>
  </si>
  <si>
    <t>Post Approved</t>
  </si>
  <si>
    <t>Pre-Approved</t>
  </si>
  <si>
    <t>TOTAL PIPELINE</t>
  </si>
  <si>
    <t>Save on Energy Retrofit Program (Pipeline)</t>
  </si>
  <si>
    <t>Incentives in Pipeline $</t>
  </si>
  <si>
    <t>Savings in kWh</t>
  </si>
  <si>
    <t>Pipeline (Retrofit/PSUI)</t>
  </si>
  <si>
    <t>P4P Projects</t>
  </si>
  <si>
    <t>Forecasted Savings (GWh)</t>
  </si>
  <si>
    <t xml:space="preserve">   Savings</t>
  </si>
  <si>
    <t xml:space="preserve">   Forecast (Inc. Pipeline)</t>
  </si>
  <si>
    <t xml:space="preserve">   Allocated Target</t>
  </si>
  <si>
    <t xml:space="preserve">   Spent</t>
  </si>
  <si>
    <t xml:space="preserve">   Forecast $ (Inc. Pipeline)</t>
  </si>
  <si>
    <t xml:space="preserve">   Allocated Budget</t>
  </si>
  <si>
    <t>Forecasted Spending (Millions)</t>
  </si>
  <si>
    <t>MTI Calculated Payout:</t>
  </si>
  <si>
    <t>2015-17 kWh &amp; MTI Rate:</t>
  </si>
  <si>
    <t>MURB DIL Local Program</t>
  </si>
  <si>
    <t>Enersourc-SCP-0032</t>
  </si>
  <si>
    <t>Recently added 2018 10 10</t>
  </si>
  <si>
    <t>Oshawa-PI-0027</t>
  </si>
  <si>
    <t>Waterloo-SCP-601376</t>
  </si>
  <si>
    <t>Milton-SCP-601434</t>
  </si>
  <si>
    <t>Eriethame-PI-601624</t>
  </si>
  <si>
    <t>Tillsonbur-SCP-601655</t>
  </si>
  <si>
    <t>Tillsonbur-SCP-601656</t>
  </si>
  <si>
    <t>Hydroone-SCP-601661</t>
  </si>
  <si>
    <t>London-SCP-601720</t>
  </si>
  <si>
    <t>Brantford-SCP-601749</t>
  </si>
  <si>
    <t>London-SCP-601755</t>
  </si>
  <si>
    <t>Hydroone-SCP-601766</t>
  </si>
  <si>
    <t>Toronto-SCP-601770</t>
  </si>
  <si>
    <t>London-SCP-601774</t>
  </si>
  <si>
    <t>Hydroone-PI-601777</t>
  </si>
  <si>
    <t>Enwin-SCP-601798</t>
  </si>
  <si>
    <t>Veridian-PI-601799</t>
  </si>
  <si>
    <t>Hydroone-SCP-601806</t>
  </si>
  <si>
    <t>Hydroone-SCP-601807</t>
  </si>
  <si>
    <t>Alectra-SCP-601813</t>
  </si>
  <si>
    <t>Hydroone-PI-601838</t>
  </si>
  <si>
    <t>Added as per the LDC 2018 10 23</t>
  </si>
  <si>
    <t>Niagara-PROJECT-601847</t>
  </si>
  <si>
    <t>Received feedback from LDC, using their forecast</t>
  </si>
  <si>
    <t>Added as per the LDC 2018 10 30</t>
  </si>
  <si>
    <t>Added as per the LDC 2018 11 01</t>
  </si>
  <si>
    <t>Year to Date Cost Effectiveness
 (2017 Verified)</t>
  </si>
  <si>
    <t>Program to Date Cost Effectiveness
 (2015-2017 Verified)</t>
  </si>
  <si>
    <t>Energy Savings 
(Incremental)</t>
  </si>
  <si>
    <t>Count 
(Incremental)</t>
  </si>
  <si>
    <t>Energy Savings 
(Persisiting to 2020)</t>
  </si>
  <si>
    <t>Spending 
(Year to Date)</t>
  </si>
  <si>
    <t>Spending 
(Program to Date)</t>
  </si>
  <si>
    <t>Cost Effectiveness 
(Year to Date)</t>
  </si>
  <si>
    <t>Cost Effectiveness 
(Prorgram to Date)</t>
  </si>
  <si>
    <t>Save on Energy Home Assistance Program - CS</t>
  </si>
  <si>
    <t>Save on Energy Monitoring &amp; Targeting Program - CS</t>
  </si>
  <si>
    <t>Save on Energy Audit Funding Program - CS</t>
  </si>
  <si>
    <t>Save on Energy Retrofit Program - CS</t>
  </si>
  <si>
    <t>Save on Energy Small Business Lighting Program - CS</t>
  </si>
  <si>
    <t>Save on Energy Existing Building Commissioning Program - CS</t>
  </si>
  <si>
    <t>Save on Energy High Performance New Construction Program - CS</t>
  </si>
  <si>
    <t>Save on Energy Process &amp; Systems Upgrades Program - CS</t>
  </si>
  <si>
    <t>CFF Labour</t>
  </si>
  <si>
    <t xml:space="preserve">IESO Infrastructure  (IS, IT, CRM, Call Centre) </t>
  </si>
  <si>
    <t xml:space="preserve">Collaboration Fund </t>
  </si>
  <si>
    <t xml:space="preserve">LDC Performance Incentives (MTI/ATI/ETI) </t>
  </si>
  <si>
    <t>Provincial 
Value Added Services Actuals for the period</t>
  </si>
  <si>
    <t>LDC 
Value Added Services Actuals for the period</t>
  </si>
  <si>
    <t>Industrial Accelerator</t>
  </si>
  <si>
    <t>2018 10 - (% of 6 Year Allocated Target)</t>
  </si>
  <si>
    <t>2018 10 - Rank (Target)</t>
  </si>
  <si>
    <t>2018 09 - (% of 6 Year Allocated Target)</t>
  </si>
  <si>
    <t>2018 09 - Rank (Target)</t>
  </si>
  <si>
    <t>2018 08 - (% of 6 Year Allocated Target)</t>
  </si>
  <si>
    <t>2018 08 - Rank (Target)</t>
  </si>
  <si>
    <t>2018 10 - % of 6 Year Allocated Budget Spent</t>
  </si>
  <si>
    <t>2018 10 - Rank (Budget)</t>
  </si>
  <si>
    <t>2018 09 - % of 6 Year Allocated Budget Spent</t>
  </si>
  <si>
    <t>2018 09 - Rank (Budget)</t>
  </si>
  <si>
    <t>2018 08 - % of 6 Year Allocated Budget Spent</t>
  </si>
  <si>
    <t>2018 08 - Rank (Budget)</t>
  </si>
  <si>
    <t>Save on Energy Smart Thermostat Program</t>
  </si>
  <si>
    <t>LDC Innovation Fund (Not including Whole Home)</t>
  </si>
  <si>
    <t>Save on Energy Whole Home Program</t>
  </si>
  <si>
    <t>Save on Energy Business Refrigeration Program</t>
  </si>
  <si>
    <t>Save on Energy Instant Discount Program</t>
  </si>
  <si>
    <t>Save on Energy Business Refrigeration Program - CS</t>
  </si>
  <si>
    <t>Centrally Delivered Programs Total</t>
  </si>
  <si>
    <t>Verified Save on Energy Instant Discount Program</t>
  </si>
  <si>
    <t xml:space="preserve">*The IESO adjusted values reported as Value Added Services Unverified Adjustments from Previous Years to discount savings reported as verified savings from previous years. </t>
  </si>
  <si>
    <t>Smart Thermostat Program to Date Total</t>
  </si>
  <si>
    <t>as of:</t>
  </si>
  <si>
    <t>LDCs Forecasted Spending in millions at 2020 (excluding First Nations)</t>
  </si>
  <si>
    <t>Assumptions</t>
  </si>
  <si>
    <t>%</t>
  </si>
  <si>
    <t>Forecasts include pipeline information as well as verified and unverified data.</t>
  </si>
  <si>
    <t>Forecasts for savings are based on a 6 years, spending is based on a 5 years (legacy extension).</t>
  </si>
  <si>
    <t>Forecast $ (Inc. Pipeline)</t>
  </si>
  <si>
    <t>Spent</t>
  </si>
  <si>
    <t>Forecast (Inc. Pipeline)</t>
  </si>
  <si>
    <t>Savings</t>
  </si>
  <si>
    <t>% of Forecasted Spending vs Allocated Budget</t>
  </si>
  <si>
    <t>Provincial 
Centrally Delivered Actuals for the period</t>
  </si>
  <si>
    <t>Centrally Delivered Provincial Total</t>
  </si>
  <si>
    <t>Centrally Delivered Total</t>
  </si>
  <si>
    <t>Centrally Delivered</t>
  </si>
  <si>
    <t>Technical Services (to include tech reviewer)</t>
  </si>
  <si>
    <t>Capability Building, National Accounts &amp; Energy Managers</t>
  </si>
  <si>
    <t>Province Wide Marketing &amp; Market Research</t>
  </si>
  <si>
    <t>Central Services Spending in millions</t>
  </si>
  <si>
    <t>IAP</t>
  </si>
  <si>
    <t>LDCs and IESO Centrally Delivered</t>
  </si>
  <si>
    <t>IESO IAP</t>
  </si>
  <si>
    <t>IESO Centrally Delivered</t>
  </si>
  <si>
    <t>Pipeline: Includes discounted Retrofit data in the pipeline and all PSUP  and IAP projects.</t>
  </si>
  <si>
    <t>Forecasts are a linear based on past performance, aside from large PSUP and IAP projects.</t>
  </si>
  <si>
    <t>Non Program Related Costs</t>
  </si>
  <si>
    <t>Forecast (Deal Days): Assume savings/spending for 1 event a year.</t>
  </si>
  <si>
    <t>Spending Summary (LDCs and IESO Centrally Delivered)</t>
  </si>
  <si>
    <t>Savings Summary (LDCs and IESO Centrally Delivered)</t>
  </si>
  <si>
    <t>Paid MTI Amount:</t>
  </si>
  <si>
    <t>Indigenous Program</t>
  </si>
  <si>
    <t>LDC Summary</t>
  </si>
  <si>
    <t>Province-Wide Summary</t>
  </si>
  <si>
    <t>A high level summary of the Program Participation &amp; Cost Report, including:
1) Progress toward the Province's
      a) Allocated 2020 Energy Savings Target;
      b) Allocated 2015-2020 LDC CDM Plan Budget;
      c) Savings and Spending 2015-2020 Forecasts;
2) Centrally Delivered Spending and Budget
3) LDCs who are forecasted to be over 2015-2020 allocated budget</t>
  </si>
  <si>
    <t>IESO VAS and CD Costs</t>
  </si>
  <si>
    <t>Insight into the spending and savings of Centrally Delivered Programs and non-program related items.</t>
  </si>
  <si>
    <t>2018 11 - % of 6 Year Allocated Budget Spent</t>
  </si>
  <si>
    <t>2018 11 - Rank (Budget)</t>
  </si>
  <si>
    <t>2018 11 - (% of 6 Year Allocated Target)</t>
  </si>
  <si>
    <t>2018 11 - Rank (Target)</t>
  </si>
  <si>
    <t>Framework</t>
  </si>
  <si>
    <t>Forecasted Savings (Savings + Pipeline - PSUI and Coupons/Instant Discount projected forward)</t>
  </si>
  <si>
    <t>Instant Discount Anomalie Removed from Forecast</t>
  </si>
  <si>
    <t>Savings and spending are calculated the same aside from the ratio used for the denominator to determine how many more months should be projected forewords ($ uses 60 months, kWh uses 72 months as described above).</t>
  </si>
  <si>
    <t xml:space="preserve">Forecasting is calculated as follows: </t>
  </si>
  <si>
    <t xml:space="preserve">(Verified + Unverified + Pipeline - PSUI - Coupons - Instant Discounts)*(1/(1-(((12-MONTH(Report Date)+1)+((2020-YEAR(Report Date))*12))/(60 for $, 72 for kWh)))))+PSUI+Coupons+Instant Discounts*(Ratio of 2018 results * 2)
</t>
  </si>
  <si>
    <t xml:space="preserve">Instant Discounts is projected forward based on 2018 results but discounted by half, then added back into the forecast. </t>
  </si>
  <si>
    <t>Instant Discounts savings are expected to be reduced by half as there is only 1 event a year projected for Instant Discounts as appose to 2 that was in 2018.</t>
  </si>
  <si>
    <t>Coupons Program is removed from future projections as the program is discontinued. It is then added back into the forecast similar to PSUI.</t>
  </si>
  <si>
    <t>Coupons Program Anomalie Removed from Forecast</t>
  </si>
  <si>
    <t>Discount rates were established based on an analysis conducted by the IESO including all province wide Retrofit data spanning from 2014 onward.</t>
  </si>
  <si>
    <t>2018 12 - % of 6 Year Allocated Budget Spent</t>
  </si>
  <si>
    <t>2018 12 - Rank (Budget)</t>
  </si>
  <si>
    <t>2018 12 - (% of 6 Year Allocated Target)</t>
  </si>
  <si>
    <t>2018 12 - Rank (Target)</t>
  </si>
  <si>
    <t>Northbay-PI-600205</t>
  </si>
  <si>
    <t>Hydrootta-PI-600306</t>
  </si>
  <si>
    <t>Thunder-PI-600326</t>
  </si>
  <si>
    <t>Toronto-PI-600382</t>
  </si>
  <si>
    <t>Hydroone-PI-600447</t>
  </si>
  <si>
    <t>Hydroone-SCP-600513</t>
  </si>
  <si>
    <t>Hydroone-PI-600562</t>
  </si>
  <si>
    <t>Enersourc-PI-600593</t>
  </si>
  <si>
    <t>Hydroone-PI-600626</t>
  </si>
  <si>
    <t>London-PI-600682</t>
  </si>
  <si>
    <t>Hydrootta-PI-600713</t>
  </si>
  <si>
    <t>Thunder-PI-600724</t>
  </si>
  <si>
    <t>Kitchener-SCP-600953</t>
  </si>
  <si>
    <t>Kitchener-SCP-600954</t>
  </si>
  <si>
    <t>Horizon-SCP-600960</t>
  </si>
  <si>
    <t>Horizon-SCP-600998</t>
  </si>
  <si>
    <t>Entegrus-SCP-601024</t>
  </si>
  <si>
    <t>Kitchener-SCP-601032</t>
  </si>
  <si>
    <t>Kitchener-SCP-601049</t>
  </si>
  <si>
    <t>Enwin-PI-601135</t>
  </si>
  <si>
    <t>Horizon-SCP-601145</t>
  </si>
  <si>
    <t>Horizon-SCP-601149</t>
  </si>
  <si>
    <t>Niagara-SCP-601207</t>
  </si>
  <si>
    <t>Toronto-PI-601238</t>
  </si>
  <si>
    <t>CWHydro-SCP-601268</t>
  </si>
  <si>
    <t>Essexpowr-PI-601333</t>
  </si>
  <si>
    <t>Toronto-SCP-601369</t>
  </si>
  <si>
    <t>Horizon-PI-601418</t>
  </si>
  <si>
    <t>Oakville-SCP-601465</t>
  </si>
  <si>
    <t>Northbay-PI-601500</t>
  </si>
  <si>
    <t>Toronto-SCP-601518</t>
  </si>
  <si>
    <t>Hydroone-SCP-601582</t>
  </si>
  <si>
    <t>Hydroone-PI-601675</t>
  </si>
  <si>
    <t>Hydroone-SCP-601680</t>
  </si>
  <si>
    <t>Oshawa-PI-601727</t>
  </si>
  <si>
    <t>Alectra-SCP-601729</t>
  </si>
  <si>
    <t>Alectra-SCP-601732</t>
  </si>
  <si>
    <t>Veridian-PI-601769</t>
  </si>
  <si>
    <t>Hydroone-PI-601810</t>
  </si>
  <si>
    <t>Toronto-SCP-601814</t>
  </si>
  <si>
    <t>Alectra-PI-601825</t>
  </si>
  <si>
    <t>Guelph-SCP-601832</t>
  </si>
  <si>
    <t>Toronto-PROJECT-601839</t>
  </si>
  <si>
    <t>Essexpowr-PROJECT-601846</t>
  </si>
  <si>
    <t>Hydroone-PI-601851</t>
  </si>
  <si>
    <t>Hydroone-PROJECT-601853</t>
  </si>
  <si>
    <t>Lakefront-PROJECT-601855</t>
  </si>
  <si>
    <t>Toronto-PROJECT-601858</t>
  </si>
  <si>
    <t>Toronto-PROJECT-601859</t>
  </si>
  <si>
    <t>Toronto-PROJECT-601860</t>
  </si>
  <si>
    <t>Toronto-PROJECT-601861</t>
  </si>
  <si>
    <t>Toronto-PROJECT-601862</t>
  </si>
  <si>
    <t>Toronto-PROJECT-601863</t>
  </si>
  <si>
    <t>Toronto-PROJECT-601864</t>
  </si>
  <si>
    <t>Toronto-PROJECT-601868</t>
  </si>
  <si>
    <t>Toronto-SCP-601869</t>
  </si>
  <si>
    <t>Toronto-PROJECT-601871</t>
  </si>
  <si>
    <t>Toronto-PROJECT-601878</t>
  </si>
  <si>
    <t>Veridian-PROJECT-601881</t>
  </si>
  <si>
    <t>Whitby-PROJECT-601882</t>
  </si>
  <si>
    <t>Toronto-PROJECT-601883</t>
  </si>
  <si>
    <t>Toronto-PROJECT-601885</t>
  </si>
  <si>
    <t>Toronto-PROJECT-601886</t>
  </si>
  <si>
    <t>Bluewater-PROJECT-601887</t>
  </si>
  <si>
    <t>Alectra-PROJECT-601890</t>
  </si>
  <si>
    <t>Alectra-PROJECT-601891</t>
  </si>
  <si>
    <t>Eriethame-PI-601895</t>
  </si>
  <si>
    <t>Toronto-PROJECT-601898</t>
  </si>
  <si>
    <t>Hydroone-SCP-601901</t>
  </si>
  <si>
    <t>Toronto-PROJECT-601902</t>
  </si>
  <si>
    <t>Collus-PROJECT-601904</t>
  </si>
  <si>
    <t>Toronto-PROJECT-601910</t>
  </si>
  <si>
    <t>Toronto-PROJECT-601911</t>
  </si>
  <si>
    <t>Toronto-PROJECT-601912</t>
  </si>
  <si>
    <t>Toronto-PROJECT-601913</t>
  </si>
  <si>
    <t>Toronto-PROJECT-601914</t>
  </si>
  <si>
    <t>Toronto-PROJECT-601915</t>
  </si>
  <si>
    <t>Toronto-PROJECT-601916</t>
  </si>
  <si>
    <t>Toronto-PROJECT-601917</t>
  </si>
  <si>
    <t>Toronto-PROJECT-601920</t>
  </si>
  <si>
    <t>Toronto-PROJECT-601921</t>
  </si>
  <si>
    <t>Toronto-PROJECT-601922</t>
  </si>
  <si>
    <t>Toronto-PROJECT-601923</t>
  </si>
  <si>
    <t>Toronto-PROJECT-601924</t>
  </si>
  <si>
    <t>Toronto-PROJECT-601929</t>
  </si>
  <si>
    <t>Toronto-PROJECT-601930</t>
  </si>
  <si>
    <t>Alectra-PROJECT-601931</t>
  </si>
  <si>
    <t>Toronto-PROJECT-601932</t>
  </si>
  <si>
    <t>Whitby-PROJECT-601933</t>
  </si>
  <si>
    <t>Toronto-PROJECT-601934</t>
  </si>
  <si>
    <t>Toronto-PROJECT-601935</t>
  </si>
  <si>
    <t>Toronto-PROJECT-601936</t>
  </si>
  <si>
    <t>Toronto-PROJECT-601937</t>
  </si>
  <si>
    <t>Toronto-PROJECT-601938</t>
  </si>
  <si>
    <t>Toronto-PROJECT-601939</t>
  </si>
  <si>
    <t>Toronto-PROJECT-601940</t>
  </si>
  <si>
    <t>Toronto-PROJECT-601941</t>
  </si>
  <si>
    <t>Toronto-PROJECT-601942</t>
  </si>
  <si>
    <t>Toronto-PROJECT-601943</t>
  </si>
  <si>
    <t>Toronto-PROJECT-601944</t>
  </si>
  <si>
    <t>Toronto-PROJECT-601945</t>
  </si>
  <si>
    <t>Toronto-PROJECT-601946</t>
  </si>
  <si>
    <t>Toronto-PROJECT-601947</t>
  </si>
  <si>
    <t>Toronto-PROJECT-601948</t>
  </si>
  <si>
    <t>Toronto-PROJECT-601950</t>
  </si>
  <si>
    <t>Toronto-PROJECT-601951</t>
  </si>
  <si>
    <t>Toronto-PROJECT-601952</t>
  </si>
  <si>
    <t>Toronto-PROJECT-601953</t>
  </si>
  <si>
    <t>Toronto-PROJECT-601954</t>
  </si>
  <si>
    <t>Toronto-PROJECT-601955</t>
  </si>
  <si>
    <t>Milton-PROJECT-601957</t>
  </si>
  <si>
    <t>Oshawa-PROJECT-601958</t>
  </si>
  <si>
    <t>Alectra-PROJECT-601960</t>
  </si>
  <si>
    <t>Alectra-PROJECT-601961</t>
  </si>
  <si>
    <t>Toronto-PROJECT-601962</t>
  </si>
  <si>
    <t>Alectra-PROJECT-601963</t>
  </si>
  <si>
    <t>Toronto-PROJECT-601964</t>
  </si>
  <si>
    <t>Toronto-PROJECT-601965</t>
  </si>
  <si>
    <t>Alectra-PROJECT-601966</t>
  </si>
  <si>
    <t>Oshawa-PROJECT-601971</t>
  </si>
  <si>
    <t>Toronto-PROJECT-601972</t>
  </si>
  <si>
    <t>Toronto-PROJECT-601973</t>
  </si>
  <si>
    <t>Toronto-PROJECT-601974</t>
  </si>
  <si>
    <t>Oshawa-PROJECT-601975</t>
  </si>
  <si>
    <t>Alectra-PROJECT-601976</t>
  </si>
  <si>
    <t>Toronto-PROJECT-601977</t>
  </si>
  <si>
    <t>Toronto-PROJECT-601978</t>
  </si>
  <si>
    <t>Toronto-PROJECT-601979</t>
  </si>
  <si>
    <t>Toronto-PROJECT-601981</t>
  </si>
  <si>
    <t>Alectra-PROJECT-601982</t>
  </si>
  <si>
    <t>Alectra-PROJECT-601985</t>
  </si>
  <si>
    <t>Alectra-PROJECT-601986</t>
  </si>
  <si>
    <t>Hydroone-PROJECT-601993</t>
  </si>
  <si>
    <t>Toronto-PROJECT-601996</t>
  </si>
  <si>
    <t>Toronto-PROJECT-601997</t>
  </si>
  <si>
    <t>Toronto-PROJECT-602001</t>
  </si>
  <si>
    <t>Toronto-PROJECT-602005</t>
  </si>
  <si>
    <t>Toronto-PROJECT-602006</t>
  </si>
  <si>
    <t>Added via CLEAResult Dec report (CHP)</t>
  </si>
  <si>
    <t>2019 Unverified Year to Date</t>
  </si>
  <si>
    <t>2019 Year to Date</t>
  </si>
  <si>
    <t>2019 01 - (% of 6 Year Allocated Target)</t>
  </si>
  <si>
    <t>2019 01 - Rank (Target)</t>
  </si>
  <si>
    <t>2019 01 - % of 6 Year Allocated Budget Spent</t>
  </si>
  <si>
    <t>2019 01 - Rank (Budget)</t>
  </si>
  <si>
    <t>2019 02 - % of 6 Year Allocated Budget Spent</t>
  </si>
  <si>
    <t>2019 02 - Rank (Budget)</t>
  </si>
  <si>
    <t>2019 02 - (% of 6 Year Allocated Target)</t>
  </si>
  <si>
    <t>2019 02 - Rank (Target)</t>
  </si>
  <si>
    <t>In Activity Report?</t>
  </si>
  <si>
    <t>Paid?</t>
  </si>
  <si>
    <t>Activity Report $</t>
  </si>
  <si>
    <t>Remaining Incentives</t>
  </si>
  <si>
    <t>2019 03 - % of 6 Year Allocated Budget Spent</t>
  </si>
  <si>
    <t>2019 03 - Rank (Budget)</t>
  </si>
  <si>
    <t>2019 03 - (% of 6 Year Allocated Target)</t>
  </si>
  <si>
    <t>2019 03 - Rank (Target)</t>
  </si>
  <si>
    <t>Application Status</t>
  </si>
  <si>
    <t>02 PROJECT REVIEW</t>
  </si>
  <si>
    <t>03 M&amp;V PLAN</t>
  </si>
  <si>
    <t>04 CONTRACT</t>
  </si>
  <si>
    <t>04 STUDY REPORT REVIEW</t>
  </si>
  <si>
    <t>06 CONFIRMATION OF IN-SERVICE DATE</t>
  </si>
  <si>
    <t>07 M&amp;V REPORTS</t>
  </si>
  <si>
    <t>08 DEF PAYMENT RECOMMENDATION</t>
  </si>
  <si>
    <t>08 STATUS REPORT REVIEW</t>
  </si>
  <si>
    <t>09 ADV PAYMENT RECOMMENDATION</t>
  </si>
  <si>
    <t>09 DEF PAYMENT RECOMMENDATION</t>
  </si>
  <si>
    <t>Added via CLEAResult Apr activity report</t>
  </si>
  <si>
    <t>London-SCP-600009</t>
  </si>
  <si>
    <t>London-PI-0008</t>
  </si>
  <si>
    <t>Enersourc-PI-0023</t>
  </si>
  <si>
    <t>Entegrus-PI-0024</t>
  </si>
  <si>
    <t>Guelph-PI-0026</t>
  </si>
  <si>
    <t>Cambridge-PI-0028</t>
  </si>
  <si>
    <t>Cambridge-PI-0034</t>
  </si>
  <si>
    <t>Enersourc-PI-600206</t>
  </si>
  <si>
    <t>Horizon-SCP-600227</t>
  </si>
  <si>
    <t>Horizon-PI-600276</t>
  </si>
  <si>
    <t>Enersourc-SCP-600282</t>
  </si>
  <si>
    <t>Enwin-SCP-600287</t>
  </si>
  <si>
    <t>Essexpowr-SCP-600345</t>
  </si>
  <si>
    <t>Enersourc-SCP-600402</t>
  </si>
  <si>
    <t>Enwin-SCP-600497</t>
  </si>
  <si>
    <t>Sudbury-SCP-600509</t>
  </si>
  <si>
    <t>Hydroone-SCP-600557</t>
  </si>
  <si>
    <t>Hydroone-SCP-600558</t>
  </si>
  <si>
    <t>Canadian-PI-600678</t>
  </si>
  <si>
    <t>Enersourc-SCP-600806</t>
  </si>
  <si>
    <t>NorOntWir-SCP-600808</t>
  </si>
  <si>
    <t>Lakefront-SCP-600910</t>
  </si>
  <si>
    <t>Hydroone-SCP-600931</t>
  </si>
  <si>
    <t>London-SCP-601206</t>
  </si>
  <si>
    <t>Toronto-SCP-601209</t>
  </si>
  <si>
    <t>Brantford-SCP-601241</t>
  </si>
  <si>
    <t>Bluewater-SCP-601274</t>
  </si>
  <si>
    <t>Toronto-SCP-601420</t>
  </si>
  <si>
    <t>Hydroone-SCP-601440</t>
  </si>
  <si>
    <t>Enwin-SCP-601510</t>
  </si>
  <si>
    <t>Toronto-SCP-601631</t>
  </si>
  <si>
    <t>Horizon-SCP-601642</t>
  </si>
  <si>
    <t>London-SCP-601719</t>
  </si>
  <si>
    <t>Alectra-SCP-601762</t>
  </si>
  <si>
    <t>London-SCP-601795</t>
  </si>
  <si>
    <t>Toronto-SCP-601818</t>
  </si>
  <si>
    <t>Collus-PROJECT-601830</t>
  </si>
  <si>
    <t>Alectra-PROJECT-601845</t>
  </si>
  <si>
    <t>Hydroone-PROJECT-601852</t>
  </si>
  <si>
    <t>Hydroone-PROJECT-601877</t>
  </si>
  <si>
    <t>Alectra-PROJECT-601888</t>
  </si>
  <si>
    <t>Toronto-PROJECT-601906</t>
  </si>
  <si>
    <t>Toronto-PROJECT-602004</t>
  </si>
  <si>
    <t>Hydroone-PROJECT-602007</t>
  </si>
  <si>
    <t>Toronto-PROJECT-602011</t>
  </si>
  <si>
    <t>Toronto-PROJECT-602015</t>
  </si>
  <si>
    <t>Hydroone-PROJECT-602021</t>
  </si>
  <si>
    <t>Entegrus-PROJECT-602029</t>
  </si>
  <si>
    <t>Welland-PROJECT-602042</t>
  </si>
  <si>
    <t>Alectra-PROJECT-602045</t>
  </si>
  <si>
    <t>Alectra-PROJECT-602046</t>
  </si>
  <si>
    <t>Bluewater-PROJECT-602049</t>
  </si>
  <si>
    <t>Bluewater-PROJECT-602053</t>
  </si>
  <si>
    <t>Bluewater-PROJECT-602055</t>
  </si>
  <si>
    <t>London-PROJECT-602057</t>
  </si>
  <si>
    <t>10 POST FINAL M&amp;V REPORT</t>
  </si>
  <si>
    <t>Updated Apr 15, 2019</t>
  </si>
  <si>
    <t>Active</t>
  </si>
  <si>
    <t>Potentially Inactive: On Hold (Active)</t>
  </si>
  <si>
    <t>In-Service</t>
  </si>
  <si>
    <t>Application Type</t>
  </si>
  <si>
    <t>2019 CDM Results</t>
  </si>
  <si>
    <t>2019 CDM Plan %</t>
  </si>
  <si>
    <t>0.15 cents/kWh</t>
  </si>
  <si>
    <t>2019 % Contribution by Program</t>
  </si>
  <si>
    <t>2019 CDM Plan Forecast</t>
  </si>
  <si>
    <t>6.06 TWh achieved to date. 82% of allocated target and 16% ahead of CDM plans.</t>
  </si>
  <si>
    <t>0.42 TWh achieved to date. 32% of allocated target.</t>
  </si>
  <si>
    <t>$1268.1 million spent to date. 52% of allocated budget and 19% behind CDM plans.</t>
  </si>
  <si>
    <t>$69.3 million spent to date. 27% of allocated budget.</t>
  </si>
  <si>
    <t>100%</t>
  </si>
  <si>
    <t>% of 2019 Savings</t>
  </si>
  <si>
    <t>LDC Name
(sorted by CDM Plan Type; alphabetical order)</t>
  </si>
  <si>
    <t>LDC's Achievable Potential1
(from July 2016 Achievable Potential Study)</t>
  </si>
  <si>
    <t>Portion of the CDM Plan Target Allocated under the CDM Plan to Programs that receive pay-for-performance funding2, 3</t>
  </si>
  <si>
    <t>CDM Plan Target allocated under the CDM Plan (as may be amended, including to change the type of funding for a Program, except to the extent such CDM Plan Target is reduced as a result of a remedy under article 5 or section 12.2) to Programs that receive full cost recovery funding2, 3</t>
  </si>
  <si>
    <t>LDC's CDM Plan Target2
Total electricity savings target that was initially allocated to the LDC by the IESO (before any transfers of targets between the LDC and another distribution company and before the CDM Plan was approved)</t>
  </si>
  <si>
    <t>Portion of the CDM Plan Target allocated under the CDM Plan to Programs that receive pay-for-performance funding2, 3</t>
  </si>
  <si>
    <t>ATI Threshold4
Lesser of (D) or (G)</t>
  </si>
  <si>
    <t>MTI Threshold5
50% of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</si>
</sst>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9">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_);\(&quot;$&quot;#,##0.00\)"/>
    <numFmt numFmtId="165" formatCode="_(&quot;$&quot;* #,##0.00_);_(&quot;$&quot;* \(#,##0.00\);_(&quot;$&quot;* &quot;-&quot;??_);_(@_)"/>
    <numFmt numFmtId="166" formatCode="_(* #,##0.00_);_(* \(#,##0.00\);_(* &quot;-&quot;??_);_(@_)"/>
    <numFmt numFmtId="167" formatCode="#,##0.0"/>
    <numFmt numFmtId="168" formatCode="[$-1009]d\-mmm\-yy;@"/>
    <numFmt numFmtId="169" formatCode="_(&quot;$&quot;* #,##0_);_(&quot;$&quot;* \(#,##0\);_(&quot;$&quot;* &quot;-&quot;??_);_(@_)"/>
    <numFmt numFmtId="170" formatCode="[$-409]d\-mmm\-yy;@"/>
    <numFmt numFmtId="171" formatCode="_(* #,##0.0_);_(* \(#,##0.0\);_(* &quot;-&quot;??_);_(@_)"/>
    <numFmt numFmtId="172" formatCode="#,##0.0_);\(#,##0.0\)"/>
    <numFmt numFmtId="173" formatCode="&quot;$&quot;_(#,##0.00_);&quot;$&quot;\(#,##0.00\)"/>
    <numFmt numFmtId="174" formatCode="_(&quot;$&quot;* #,##0.00000000000000000_);_(&quot;$&quot;* \(#,##0.00000000000000000\);_(&quot;$&quot;* &quot;-&quot;??_);_(@_)"/>
    <numFmt numFmtId="175" formatCode="_-&quot;£&quot;* #,##0.00_-;\-&quot;£&quot;* #,##0.00_-;_-&quot;£&quot;* &quot;-&quot;??_-;_-@_-"/>
    <numFmt numFmtId="176" formatCode="#,##0.0_)\x;\(#,##0.0\)\x"/>
    <numFmt numFmtId="177" formatCode="_(&quot;$&quot;* #,##0.00000000_);_(&quot;$&quot;* \(#,##0.00000000\);_(&quot;$&quot;* &quot;-&quot;??_);_(@_)"/>
    <numFmt numFmtId="178" formatCode="_(&quot;$&quot;* #,##0.00000000000_);_(&quot;$&quot;* \(#,##0.00000000000\);_(&quot;$&quot;* &quot;-&quot;??_);_(@_)"/>
    <numFmt numFmtId="179" formatCode="_(&quot;$&quot;* #,##0.000000000000_);_(&quot;$&quot;* \(#,##0.000000000000\);_(&quot;$&quot;* &quot;-&quot;??_);_(@_)"/>
    <numFmt numFmtId="180" formatCode="_-&quot;£&quot;* #,##0_-;\-&quot;£&quot;* #,##0_-;_-&quot;£&quot;* &quot;-&quot;_-;_-@_-"/>
    <numFmt numFmtId="181" formatCode="#,##0.0_)_x;\(#,##0.0\)_x"/>
    <numFmt numFmtId="182" formatCode="_(* #,##0.0_);_(* \(#,##0.0\);_(* &quot;-&quot;?_);_(@_)"/>
    <numFmt numFmtId="183" formatCode="#,##0.0_)_x;\(#,##0.0\)_x;0.0_)_x;@_)_x"/>
    <numFmt numFmtId="184" formatCode="_(&quot;$&quot;* #,##0.00000000000000_);_(&quot;$&quot;* \(#,##0.00000000000000\);_(&quot;$&quot;* &quot;-&quot;??_);_(@_)"/>
    <numFmt numFmtId="185" formatCode="0.0_)\%;\(0.0\)\%"/>
    <numFmt numFmtId="186" formatCode="0.0000"/>
    <numFmt numFmtId="187" formatCode="_(&quot;$&quot;* #,##0.000000000000000_);_(&quot;$&quot;* \(#,##0.000000000000000\);_(&quot;$&quot;* &quot;-&quot;??_);_(@_)"/>
    <numFmt numFmtId="188" formatCode="#,##0.0_)_%;\(#,##0.0\)_%"/>
    <numFmt numFmtId="189" formatCode="_(* #,##0.000_);_(* \(#,##0.000\);_(* &quot;-&quot;??_);_(@_)"/>
    <numFmt numFmtId="190" formatCode="#,##0.0_);\(#,##0.0\);0_._0_)"/>
    <numFmt numFmtId="191" formatCode="\¥\ #,##0_);[Red]\(\¥\ #,##0\)"/>
    <numFmt numFmtId="192" formatCode="0.000000"/>
    <numFmt numFmtId="193" formatCode="[&gt;1]&quot;10Q: &quot;0&quot; qtrs&quot;;&quot;10Q: &quot;0&quot; qtr&quot;"/>
    <numFmt numFmtId="194" formatCode="0.0%;[Red]\(0.0%\)"/>
    <numFmt numFmtId="195" formatCode="#,##0.0\ \ \ _);\(#,##0.0\)\ \ "/>
    <numFmt numFmtId="196" formatCode="_-* #,##0.00\ _F_-;\-* #,##0.00\ _F_-;_-* &quot;-&quot;??\ _F_-;_-@_-"/>
    <numFmt numFmtId="197" formatCode="m\-d\-yy"/>
    <numFmt numFmtId="198" formatCode="&quot;£&quot;#,##0.00_);[Red]\(&quot;£&quot;#,##0.00\)"/>
    <numFmt numFmtId="199" formatCode="0.0_)"/>
    <numFmt numFmtId="200" formatCode="m/yy"/>
    <numFmt numFmtId="201" formatCode="#,###.0#"/>
    <numFmt numFmtId="202" formatCode="#,###.#"/>
    <numFmt numFmtId="203" formatCode="&quot;$&quot;#,##0.00"/>
    <numFmt numFmtId="204" formatCode="0000\ \-\ 0000"/>
    <numFmt numFmtId="205" formatCode="[Red][&gt;0.0000001]\+#,##0.?#;[Red][&lt;-0.0000001]\-#,##0.?#;[Green]&quot;=  &quot;"/>
    <numFmt numFmtId="206" formatCode="#.#######\x"/>
    <numFmt numFmtId="207" formatCode="0.0"/>
    <numFmt numFmtId="208" formatCode="0.00000E+00"/>
    <numFmt numFmtId="209" formatCode="_(* #,##0.0_);_(* \(#,##0.0\);_(* &quot;-&quot;_);_(@_)"/>
    <numFmt numFmtId="210" formatCode="_-* #,##0.00\ _D_M_-;\-* #,##0.00\ _D_M_-;_-* &quot;-&quot;??\ _D_M_-;_-@_-"/>
    <numFmt numFmtId="211" formatCode="_(* #,##0_);_(* \(#,##0\);_(* &quot;-&quot;??_);_(@_)"/>
    <numFmt numFmtId="212" formatCode="#,##0.00_%_);\(#,##0.00\)_%;**;@_%_)"/>
    <numFmt numFmtId="213" formatCode="0.000\x"/>
    <numFmt numFmtId="214" formatCode="&quot;$&quot;#,##0.00_);[Red]\(&quot;$&quot;#,##0.00\);&quot;--  &quot;;_(@_)"/>
    <numFmt numFmtId="215" formatCode="_(&quot;$&quot;* #,##0.0_);_(&quot;$&quot;* \(#,##0.0\);_(&quot;$&quot;* &quot;-&quot;_);_(@_)"/>
    <numFmt numFmtId="216" formatCode="&quot;$&quot;#,##0.00_%_);\(&quot;$&quot;#,##0.00\)_%;**;@_%_)"/>
    <numFmt numFmtId="217" formatCode="&quot;$&quot;#,##0.00_%_);\(&quot;$&quot;#,##0.00\)_%;&quot;$&quot;###0.00_%_);@_%_)"/>
    <numFmt numFmtId="218" formatCode="_(\§\ #,##0_)\ ;[Red]\(\§\ #,##0\)\ ;&quot; - &quot;;_(@\ _)"/>
    <numFmt numFmtId="219" formatCode="_(\§\ #,##0.00_);[Red]\(\§\ #,##0.00\);&quot; - &quot;_0_0;_(@_)"/>
    <numFmt numFmtId="220" formatCode="###0.00_)"/>
    <numFmt numFmtId="221" formatCode="m/d/yy_%_)"/>
    <numFmt numFmtId="222" formatCode="mmm\-dd\-yyyy"/>
    <numFmt numFmtId="223" formatCode="mmm\-d\-yyyy"/>
    <numFmt numFmtId="224" formatCode="mmm\-yyyy"/>
    <numFmt numFmtId="225" formatCode="m/d/yy_%_);;**"/>
    <numFmt numFmtId="226" formatCode="#,##0.0_);[Red]\(#,##0.0\)"/>
    <numFmt numFmtId="227" formatCode="_([$€-2]* #,##0.00_);_([$€-2]* \(#,##0.00\);_([$€-2]* &quot;-&quot;??_)"/>
    <numFmt numFmtId="228" formatCode="&quot;$&quot;#,##0.000_);[Red]\(&quot;$&quot;#,##0.000\)"/>
    <numFmt numFmtId="229" formatCode="0.0000000000000"/>
    <numFmt numFmtId="230" formatCode="0.0%"/>
    <numFmt numFmtId="231" formatCode="0_)"/>
    <numFmt numFmtId="232" formatCode="#,##0.00_);[Red]\(#,##0.00\);\-\-\ \ \ "/>
    <numFmt numFmtId="233" formatCode="General_)"/>
    <numFmt numFmtId="234" formatCode="&quot;&quot;"/>
    <numFmt numFmtId="235" formatCode="#,##0.0\ ;\(#,##0.0\ \)"/>
    <numFmt numFmtId="236" formatCode="0.0%;0.0%;\-\ "/>
    <numFmt numFmtId="237" formatCode="0.0%\ ;\(0.0%\)"/>
    <numFmt numFmtId="238" formatCode="_ * #,##0.00_)\ _$_ ;_ * \(#,##0.00\)\ _$_ ;_ * &quot;-&quot;??_)\ _$_ ;_ @_ "/>
    <numFmt numFmtId="239" formatCode="#,##0.00000\ ;\(#,##0.00000\ \)"/>
    <numFmt numFmtId="240" formatCode="0.000000000000"/>
    <numFmt numFmtId="241" formatCode="_ * #,##0.00_)\ &quot;$&quot;_ ;_ * \(#,##0.00\)\ &quot;$&quot;_ ;_ * &quot;-&quot;??_)\ &quot;$&quot;_ ;_ @_ "/>
    <numFmt numFmtId="242" formatCode="#,##0.0000\ ;\(#,##0.0000\ \)"/>
    <numFmt numFmtId="243" formatCode="0.000%\ ;\(0.000%\)"/>
    <numFmt numFmtId="244" formatCode="#,##0.0\x_)_);\(#,##0.0\x\)_);#,##0.0\x_)_);@_%_)"/>
    <numFmt numFmtId="245" formatCode="_(* #,##0.00000_);_(* \(#,##0.00000\);_(* &quot;-&quot;?_);_(@_)"/>
    <numFmt numFmtId="246" formatCode="#,##0.0_);[Red]\(#,##0.0\);&quot;--  &quot;"/>
    <numFmt numFmtId="247" formatCode="0.00_)"/>
    <numFmt numFmtId="248" formatCode="#,##0.000_);[Red]\(#,##0.000\)"/>
    <numFmt numFmtId="249" formatCode="0_);\(0\)"/>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yyyy"/>
    <numFmt numFmtId="278" formatCode="mmm"/>
    <numFmt numFmtId="279" formatCode="#,###"/>
    <numFmt numFmtId="280" formatCode="_(&quot;$&quot;* #,###_);_(&quot;$&quot;* \(#,###\);_(\ &quot;-&quot;??_);_(@_)"/>
    <numFmt numFmtId="281" formatCode="&quot;$&quot;#,##0"/>
    <numFmt numFmtId="282" formatCode="0.0000%"/>
    <numFmt numFmtId="283" formatCode="_-&quot;$&quot;* #,##0_-;\-&quot;$&quot;* #,##0_-;_-&quot;$&quot;* &quot;-&quot;??_-;_-@_-"/>
    <numFmt numFmtId="284" formatCode="_(&quot;$&quot;* #,##0.000_);_(&quot;$&quot;* \(#,##0.000\);_(&quot;$&quot;* &quot;-&quot;??_);_(@_)"/>
    <numFmt numFmtId="285" formatCode="_-* #,##0_-;\-* #,##0_-;_-* &quot;-&quot;??_-;_-@_-"/>
  </numFmts>
  <fonts count="216">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1"/>
      <color indexed="8"/>
      <name val="宋体"/>
      <charset val="134"/>
    </font>
    <font>
      <sz val="11"/>
      <color indexed="8"/>
      <name val="Calibri"/>
      <family val="2"/>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2"/>
      <name val="Goudy Old Style"/>
      <family val="1"/>
    </font>
    <font>
      <sz val="12"/>
      <color indexed="8"/>
      <name val="Arial"/>
      <family val="2"/>
    </font>
    <font>
      <sz val="8"/>
      <name val="Arial"/>
      <family val="2"/>
    </font>
    <font>
      <sz val="11"/>
      <color indexed="62"/>
      <name val="Calibri"/>
      <family val="2"/>
    </font>
    <font>
      <i/>
      <sz val="11"/>
      <color indexed="23"/>
      <name val="Calibri"/>
      <family val="2"/>
    </font>
    <font>
      <u/>
      <sz val="8"/>
      <color rgb="FF800080"/>
      <name val="Calibri"/>
      <family val="2"/>
      <scheme val="minor"/>
    </font>
    <font>
      <sz val="11"/>
      <color indexed="17"/>
      <name val="Calibri"/>
      <family val="2"/>
    </font>
    <font>
      <b/>
      <sz val="15"/>
      <color indexed="56"/>
      <name val="Calibri"/>
      <family val="2"/>
    </font>
    <font>
      <b/>
      <sz val="13"/>
      <color indexed="56"/>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indexed="12"/>
      <name val="Arial"/>
      <family val="2"/>
    </font>
    <font>
      <u/>
      <sz val="11"/>
      <color indexed="12"/>
      <name val="Calibri"/>
      <family val="2"/>
    </font>
    <font>
      <sz val="11"/>
      <color indexed="60"/>
      <name val="Calibri"/>
      <family val="2"/>
    </font>
    <font>
      <sz val="8"/>
      <name val="Courier"/>
      <family val="3"/>
    </font>
    <font>
      <sz val="10"/>
      <name val="MS Sans Serif"/>
      <family val="2"/>
    </font>
    <font>
      <b/>
      <sz val="11"/>
      <color indexed="63"/>
      <name val="Calibri"/>
      <family val="2"/>
    </font>
    <font>
      <sz val="11"/>
      <name val="돋움"/>
      <family val="3"/>
    </font>
    <font>
      <b/>
      <sz val="15"/>
      <name val="Arial"/>
      <family val="2"/>
    </font>
    <font>
      <b/>
      <sz val="18"/>
      <color indexed="56"/>
      <name val="Cambria"/>
      <family val="2"/>
    </font>
    <font>
      <b/>
      <sz val="11"/>
      <color indexed="8"/>
      <name val="Calibri"/>
      <family val="2"/>
    </font>
    <font>
      <b/>
      <sz val="12"/>
      <name val="Arial"/>
      <family val="2"/>
    </font>
    <font>
      <sz val="8"/>
      <color indexed="12"/>
      <name val="Arial"/>
      <family val="2"/>
    </font>
    <font>
      <sz val="10"/>
      <name val="Geneva"/>
      <family val="2"/>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b/>
      <sz val="8"/>
      <name val="Arial"/>
      <family val="2"/>
    </font>
    <font>
      <sz val="12"/>
      <color theme="1"/>
      <name val="Times New Roman"/>
      <family val="2"/>
    </font>
    <font>
      <sz val="11"/>
      <color theme="0"/>
      <name val="Arial"/>
      <family val="2"/>
    </font>
    <font>
      <b/>
      <sz val="12"/>
      <color indexed="8"/>
      <name val="Times New Roman"/>
      <family val="1"/>
    </font>
    <font>
      <sz val="10"/>
      <name val="Arial Narrow"/>
      <family val="2"/>
    </font>
    <font>
      <sz val="8"/>
      <name val="Times New Roman"/>
      <family val="1"/>
    </font>
    <font>
      <sz val="8"/>
      <color indexed="8"/>
      <name val="Times New Roman"/>
      <family val="1"/>
    </font>
    <font>
      <sz val="10"/>
      <color indexed="8"/>
      <name val="Times New Roman"/>
      <family val="1"/>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rgb="FFFA7D00"/>
      <name val="Arial"/>
      <family val="2"/>
    </font>
    <font>
      <b/>
      <sz val="11"/>
      <color theme="0"/>
      <name val="Arial"/>
      <family val="2"/>
    </font>
    <font>
      <sz val="11"/>
      <color indexed="12"/>
      <name val="Arial"/>
      <family val="2"/>
    </font>
    <font>
      <sz val="10"/>
      <color indexed="39"/>
      <name val="Century Schoolbook"/>
      <family val="1"/>
    </font>
    <font>
      <sz val="10"/>
      <name val="Sabon"/>
    </font>
    <font>
      <sz val="8"/>
      <name val="Palatino"/>
      <family val="1"/>
    </font>
    <font>
      <sz val="12"/>
      <color theme="1"/>
      <name val="Calibri"/>
      <family val="2"/>
    </font>
    <font>
      <sz val="10"/>
      <name val="Verdana"/>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sz val="7"/>
      <name val="Palatino"/>
      <family val="1"/>
    </font>
    <font>
      <sz val="11"/>
      <color rgb="FF006100"/>
      <name val="Arial"/>
      <family val="2"/>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10"/>
      <color indexed="12"/>
      <name val="Times New Roman"/>
      <family val="1"/>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4"/>
      <color indexed="9"/>
      <name val="Times New Roman"/>
      <family val="1"/>
    </font>
    <font>
      <b/>
      <sz val="14"/>
      <name val="Times New Roman"/>
      <family val="1"/>
    </font>
    <font>
      <b/>
      <sz val="12"/>
      <name val="Helv"/>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sz val="11"/>
      <color theme="1"/>
      <name val="Tahoma"/>
      <family val="2"/>
    </font>
    <font>
      <sz val="12"/>
      <color theme="1"/>
      <name val="Tahoma"/>
      <family val="2"/>
    </font>
    <font>
      <b/>
      <sz val="12"/>
      <color theme="1"/>
      <name val="Tahoma"/>
      <family val="2"/>
    </font>
    <font>
      <b/>
      <sz val="11"/>
      <color theme="1"/>
      <name val="Tahoma"/>
      <family val="2"/>
    </font>
    <font>
      <b/>
      <sz val="15"/>
      <color theme="1"/>
      <name val="Tahoma"/>
      <family val="2"/>
    </font>
    <font>
      <b/>
      <sz val="10"/>
      <color theme="1"/>
      <name val="Tahoma"/>
      <family val="2"/>
    </font>
    <font>
      <b/>
      <sz val="18"/>
      <color theme="1"/>
      <name val="Tahoma"/>
      <family val="2"/>
    </font>
    <font>
      <sz val="11"/>
      <name val="Tahoma"/>
      <family val="2"/>
    </font>
    <font>
      <sz val="11"/>
      <color rgb="FFFF0000"/>
      <name val="Tahoma"/>
      <family val="2"/>
    </font>
    <font>
      <b/>
      <sz val="10"/>
      <name val="Tahoma"/>
      <family val="2"/>
    </font>
    <font>
      <b/>
      <sz val="12"/>
      <name val="Tahoma"/>
      <family val="2"/>
    </font>
    <font>
      <sz val="11"/>
      <color theme="0"/>
      <name val="Tahoma"/>
      <family val="2"/>
    </font>
    <font>
      <i/>
      <sz val="9"/>
      <color theme="1"/>
      <name val="Tahoma"/>
      <family val="2"/>
    </font>
    <font>
      <sz val="10"/>
      <color theme="1"/>
      <name val="Tahoma"/>
      <family val="2"/>
    </font>
    <font>
      <sz val="10"/>
      <name val="Tahoma"/>
      <family val="2"/>
    </font>
    <font>
      <sz val="12"/>
      <name val="Tahoma"/>
      <family val="2"/>
    </font>
    <font>
      <b/>
      <sz val="15"/>
      <name val="Tahoma"/>
      <family val="2"/>
    </font>
    <font>
      <b/>
      <sz val="13"/>
      <color theme="1"/>
      <name val="Tahoma"/>
      <family val="2"/>
    </font>
    <font>
      <sz val="11"/>
      <color rgb="FF000000"/>
      <name val="Tahoma"/>
      <family val="2"/>
    </font>
    <font>
      <b/>
      <sz val="10"/>
      <color theme="0"/>
      <name val="Tahoma"/>
      <family val="2"/>
    </font>
    <font>
      <sz val="11"/>
      <color rgb="FF0F233F"/>
      <name val="Calibri"/>
      <family val="2"/>
      <scheme val="minor"/>
    </font>
    <font>
      <sz val="11"/>
      <color rgb="FF0F233F"/>
      <name val="Tahoma"/>
      <family val="2"/>
    </font>
    <font>
      <b/>
      <sz val="11"/>
      <color rgb="FF000000"/>
      <name val="Tahoma"/>
      <family val="2"/>
    </font>
    <font>
      <b/>
      <sz val="11"/>
      <name val="Tahoma"/>
      <family val="2"/>
    </font>
    <font>
      <b/>
      <sz val="25"/>
      <color theme="1"/>
      <name val="Tahoma"/>
      <family val="2"/>
    </font>
    <font>
      <u/>
      <sz val="12"/>
      <color theme="10"/>
      <name val="Calibri"/>
      <family val="2"/>
      <scheme val="minor"/>
    </font>
    <font>
      <sz val="25"/>
      <color theme="1"/>
      <name val="Tahoma"/>
      <family val="2"/>
    </font>
    <font>
      <sz val="10"/>
      <color theme="0"/>
      <name val="Tahoma"/>
      <family val="2"/>
    </font>
    <font>
      <sz val="8"/>
      <color theme="1"/>
      <name val="Calibri"/>
      <family val="2"/>
      <scheme val="minor"/>
    </font>
    <font>
      <sz val="8"/>
      <name val="Calibri"/>
      <family val="2"/>
      <scheme val="minor"/>
    </font>
    <font>
      <b/>
      <sz val="8"/>
      <color theme="1"/>
      <name val="Calibri"/>
      <family val="2"/>
      <scheme val="minor"/>
    </font>
    <font>
      <b/>
      <sz val="12"/>
      <color theme="1"/>
      <name val="Calibri"/>
      <family val="2"/>
      <scheme val="minor"/>
    </font>
    <font>
      <sz val="12"/>
      <color theme="1"/>
      <name val="Calibri"/>
      <family val="2"/>
      <scheme val="minor"/>
    </font>
  </fonts>
  <fills count="101">
    <fill>
      <patternFill patternType="none"/>
    </fill>
    <fill>
      <patternFill patternType="gray125"/>
    </fill>
    <fill>
      <patternFill patternType="solid">
        <fgColor theme="0" tint="-0.14999847407452621"/>
        <bgColor indexed="64"/>
      </patternFill>
    </fill>
    <fill>
      <patternFill patternType="solid">
        <fgColor indexed="3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63"/>
        <bgColor indexed="64"/>
      </patternFill>
    </fill>
    <fill>
      <patternFill patternType="solid">
        <fgColor indexed="9"/>
        <bgColor indexed="64"/>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00677F"/>
        <bgColor indexed="64"/>
      </patternFill>
    </fill>
    <fill>
      <patternFill patternType="solid">
        <fgColor rgb="FF003366"/>
        <bgColor indexed="64"/>
      </patternFill>
    </fill>
    <fill>
      <patternFill patternType="solid">
        <fgColor rgb="FFBBBAB0"/>
        <bgColor indexed="64"/>
      </patternFill>
    </fill>
    <fill>
      <patternFill patternType="solid">
        <fgColor rgb="FF72A7AD"/>
        <bgColor indexed="64"/>
      </patternFill>
    </fill>
    <fill>
      <patternFill patternType="solid">
        <fgColor rgb="FFB5D4AA"/>
        <bgColor indexed="64"/>
      </patternFill>
    </fill>
    <fill>
      <patternFill patternType="solid">
        <fgColor rgb="FF90C484"/>
        <bgColor indexed="64"/>
      </patternFill>
    </fill>
    <fill>
      <patternFill patternType="solid">
        <fgColor rgb="FFBDE0F6"/>
        <bgColor indexed="64"/>
      </patternFill>
    </fill>
    <fill>
      <patternFill patternType="solid">
        <fgColor rgb="FF9CD3F2"/>
        <bgColor indexed="64"/>
      </patternFill>
    </fill>
    <fill>
      <patternFill patternType="solid">
        <fgColor rgb="FF01423C"/>
        <bgColor indexed="64"/>
      </patternFill>
    </fill>
    <fill>
      <patternFill patternType="solid">
        <fgColor theme="5" tint="0.39997558519241921"/>
        <bgColor indexed="64"/>
      </patternFill>
    </fill>
    <fill>
      <patternFill patternType="solid">
        <fgColor rgb="FFD5E7CD"/>
        <bgColor indexed="64"/>
      </patternFill>
    </fill>
    <fill>
      <patternFill patternType="solid">
        <fgColor rgb="FFE3EFDE"/>
        <bgColor indexed="64"/>
      </patternFill>
    </fill>
    <fill>
      <patternFill patternType="solid">
        <fgColor rgb="FFF1F7EE"/>
        <bgColor indexed="64"/>
      </patternFill>
    </fill>
  </fills>
  <borders count="126">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thin">
        <color indexed="28"/>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style="thin">
        <color indexed="64"/>
      </left>
      <right style="thin">
        <color indexed="64"/>
      </right>
      <top/>
      <bottom style="thin">
        <color indexed="64"/>
      </bottom>
      <diagonal/>
    </border>
    <border>
      <left/>
      <right/>
      <top/>
      <bottom style="dotted">
        <color auto="1"/>
      </bottom>
      <diagonal/>
    </border>
    <border>
      <left/>
      <right/>
      <top style="medium">
        <color indexed="64"/>
      </top>
      <bottom style="medium">
        <color indexed="64"/>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auto="1"/>
      </right>
      <top style="medium">
        <color indexed="64"/>
      </top>
      <bottom style="hair">
        <color indexed="64"/>
      </bottom>
      <diagonal/>
    </border>
    <border>
      <left/>
      <right/>
      <top style="hair">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bottom style="medium">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right style="medium">
        <color auto="1"/>
      </right>
      <top style="thin">
        <color auto="1"/>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auto="1"/>
      </top>
      <bottom/>
      <diagonal/>
    </border>
    <border>
      <left style="thin">
        <color indexed="64"/>
      </left>
      <right/>
      <top/>
      <bottom style="medium">
        <color auto="1"/>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4534">
    <xf numFmtId="0" fontId="0" fillId="0" borderId="0"/>
    <xf numFmtId="165"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4" fontId="5"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168" fontId="1" fillId="0" borderId="0"/>
    <xf numFmtId="168" fontId="5" fillId="0" borderId="0"/>
    <xf numFmtId="168" fontId="5" fillId="0" borderId="0"/>
    <xf numFmtId="0" fontId="5" fillId="0" borderId="0"/>
    <xf numFmtId="0" fontId="5" fillId="0" borderId="0"/>
    <xf numFmtId="168" fontId="1" fillId="0" borderId="0"/>
    <xf numFmtId="168" fontId="1" fillId="0" borderId="0"/>
    <xf numFmtId="0" fontId="5" fillId="0" borderId="0"/>
    <xf numFmtId="0" fontId="7" fillId="0" borderId="0"/>
    <xf numFmtId="0" fontId="1" fillId="0" borderId="0"/>
    <xf numFmtId="0" fontId="5" fillId="0" borderId="0"/>
    <xf numFmtId="168" fontId="1" fillId="0" borderId="0"/>
    <xf numFmtId="168" fontId="1" fillId="0" borderId="0"/>
    <xf numFmtId="0" fontId="1" fillId="0" borderId="0"/>
    <xf numFmtId="0" fontId="5" fillId="0" borderId="0"/>
    <xf numFmtId="168" fontId="1" fillId="0" borderId="0"/>
    <xf numFmtId="168" fontId="1" fillId="0" borderId="0"/>
    <xf numFmtId="168" fontId="1" fillId="0" borderId="0"/>
    <xf numFmtId="168" fontId="1" fillId="0" borderId="0"/>
    <xf numFmtId="9" fontId="5" fillId="0" borderId="0" applyFont="0" applyFill="0" applyBorder="0" applyAlignment="0" applyProtection="0"/>
    <xf numFmtId="9" fontId="5" fillId="0" borderId="0" applyFont="0" applyFill="0" applyBorder="0" applyAlignment="0" applyProtection="0"/>
    <xf numFmtId="168" fontId="8" fillId="3" borderId="2" applyNumberFormat="0" applyProtection="0">
      <alignment horizontal="center" vertical="center" wrapText="1"/>
    </xf>
    <xf numFmtId="166" fontId="5" fillId="0" borderId="0" applyFont="0" applyFill="0" applyBorder="0" applyAlignment="0" applyProtection="0"/>
    <xf numFmtId="168" fontId="5" fillId="0" borderId="0"/>
    <xf numFmtId="0" fontId="5" fillId="0" borderId="0"/>
    <xf numFmtId="0" fontId="23" fillId="0" borderId="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38" borderId="0" applyNumberFormat="0" applyBorder="0" applyAlignment="0" applyProtection="0"/>
    <xf numFmtId="0" fontId="7" fillId="41" borderId="0" applyNumberFormat="0" applyBorder="0" applyAlignment="0" applyProtection="0"/>
    <xf numFmtId="0" fontId="7"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52"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7" fillId="53" borderId="50" applyNumberFormat="0" applyAlignment="0" applyProtection="0"/>
    <xf numFmtId="0" fontId="28" fillId="0" borderId="51" applyNumberFormat="0" applyFill="0" applyAlignment="0" applyProtection="0"/>
    <xf numFmtId="0" fontId="29" fillId="54" borderId="52" applyNumberFormat="0" applyAlignment="0" applyProtection="0"/>
    <xf numFmtId="43" fontId="5" fillId="0" borderId="0" applyFont="0" applyFill="0" applyBorder="0" applyAlignment="0" applyProtection="0"/>
    <xf numFmtId="166" fontId="5" fillId="0" borderId="0" applyFont="0" applyFill="0" applyBorder="0" applyAlignment="0" applyProtection="0"/>
    <xf numFmtId="166"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43" fontId="1" fillId="0" borderId="0" applyFont="0" applyFill="0" applyBorder="0" applyAlignment="0" applyProtection="0"/>
    <xf numFmtId="166" fontId="3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6" fontId="31" fillId="0" borderId="0" applyFont="0" applyFill="0" applyBorder="0" applyAlignment="0" applyProtection="0"/>
    <xf numFmtId="166" fontId="32" fillId="0" borderId="0" applyFont="0" applyFill="0" applyBorder="0" applyAlignment="0" applyProtection="0"/>
    <xf numFmtId="0" fontId="5" fillId="55" borderId="53" applyNumberFormat="0" applyFont="0" applyAlignment="0" applyProtection="0"/>
    <xf numFmtId="165" fontId="3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32"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40" borderId="50"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54" applyNumberFormat="0" applyFill="0" applyAlignment="0" applyProtection="0"/>
    <xf numFmtId="0" fontId="38" fillId="0" borderId="55" applyNumberFormat="0" applyFill="0" applyAlignment="0" applyProtection="0"/>
    <xf numFmtId="0" fontId="39" fillId="0" borderId="56"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33" fillId="40" borderId="50" applyNumberFormat="0" applyAlignment="0" applyProtection="0"/>
    <xf numFmtId="0" fontId="33" fillId="40" borderId="50" applyNumberFormat="0" applyAlignment="0" applyProtection="0"/>
    <xf numFmtId="0" fontId="33" fillId="40" borderId="50" applyNumberFormat="0" applyAlignment="0" applyProtection="0"/>
    <xf numFmtId="0" fontId="28" fillId="0" borderId="51" applyNumberFormat="0" applyFill="0" applyAlignment="0" applyProtection="0"/>
    <xf numFmtId="0" fontId="44" fillId="56" borderId="0" applyNumberFormat="0" applyBorder="0" applyAlignment="0" applyProtection="0"/>
    <xf numFmtId="0" fontId="5" fillId="0" borderId="0"/>
    <xf numFmtId="0" fontId="23" fillId="0" borderId="0"/>
    <xf numFmtId="0" fontId="5" fillId="0" borderId="2"/>
    <xf numFmtId="0" fontId="5" fillId="0" borderId="0"/>
    <xf numFmtId="0" fontId="1" fillId="0" borderId="0"/>
    <xf numFmtId="0" fontId="5"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7" fillId="0" borderId="0"/>
    <xf numFmtId="0" fontId="45" fillId="0" borderId="0"/>
    <xf numFmtId="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3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5" fillId="0" borderId="0"/>
    <xf numFmtId="0" fontId="23" fillId="0" borderId="0"/>
    <xf numFmtId="0" fontId="5" fillId="0" borderId="0"/>
    <xf numFmtId="0" fontId="32" fillId="0" borderId="0"/>
    <xf numFmtId="0" fontId="1" fillId="10" borderId="42" applyNumberFormat="0" applyFont="0" applyAlignment="0" applyProtection="0"/>
    <xf numFmtId="0" fontId="7" fillId="55" borderId="53" applyNumberFormat="0" applyFont="0" applyAlignment="0" applyProtection="0"/>
    <xf numFmtId="0" fontId="7" fillId="55" borderId="53" applyNumberFormat="0" applyFont="0" applyAlignment="0" applyProtection="0"/>
    <xf numFmtId="0" fontId="47" fillId="53" borderId="57" applyNumberFormat="0" applyAlignment="0" applyProtection="0"/>
    <xf numFmtId="0" fontId="47" fillId="53" borderId="57" applyNumberFormat="0" applyAlignment="0" applyProtection="0"/>
    <xf numFmtId="0" fontId="47" fillId="53" borderId="57" applyNumberFormat="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8" fillId="0" borderId="0"/>
    <xf numFmtId="0" fontId="49" fillId="57" borderId="2" applyNumberFormat="0" applyProtection="0">
      <alignment horizontal="center" vertical="center"/>
    </xf>
    <xf numFmtId="0" fontId="8" fillId="57" borderId="2" applyNumberFormat="0" applyProtection="0">
      <alignment horizontal="center" vertical="center" wrapText="1"/>
    </xf>
    <xf numFmtId="0" fontId="8" fillId="57" borderId="2" applyNumberFormat="0" applyProtection="0">
      <alignment horizontal="center" vertical="center"/>
    </xf>
    <xf numFmtId="0" fontId="8" fillId="57" borderId="2" applyNumberFormat="0" applyProtection="0">
      <alignment horizontal="center" vertical="center" wrapText="1"/>
    </xf>
    <xf numFmtId="0" fontId="5" fillId="58" borderId="2" applyNumberFormat="0" applyProtection="0">
      <alignment horizontal="left" vertical="center"/>
    </xf>
    <xf numFmtId="0" fontId="5" fillId="58" borderId="2" applyNumberFormat="0" applyProtection="0">
      <alignment horizontal="left" vertical="center"/>
    </xf>
    <xf numFmtId="0" fontId="8" fillId="59" borderId="2" applyNumberFormat="0" applyProtection="0">
      <alignment horizontal="left" vertical="center" wrapText="1"/>
    </xf>
    <xf numFmtId="0" fontId="5" fillId="58" borderId="2" applyNumberFormat="0" applyProtection="0">
      <alignment horizontal="left" vertical="center" wrapText="1"/>
    </xf>
    <xf numFmtId="0" fontId="8" fillId="59" borderId="2" applyNumberFormat="0" applyProtection="0">
      <alignment horizontal="left" vertical="center" wrapText="1"/>
    </xf>
    <xf numFmtId="0" fontId="50" fillId="0" borderId="0" applyNumberFormat="0" applyFill="0" applyBorder="0" applyAlignment="0" applyProtection="0"/>
    <xf numFmtId="0" fontId="51" fillId="0" borderId="58" applyNumberFormat="0" applyFill="0" applyAlignment="0" applyProtection="0"/>
    <xf numFmtId="0" fontId="51" fillId="0" borderId="58" applyNumberFormat="0" applyFill="0" applyAlignment="0" applyProtection="0"/>
    <xf numFmtId="0" fontId="51" fillId="0" borderId="58" applyNumberFormat="0" applyFill="0" applyAlignment="0" applyProtection="0"/>
    <xf numFmtId="0" fontId="25" fillId="0" borderId="0" applyNumberFormat="0" applyFill="0" applyBorder="0" applyAlignment="0" applyProtection="0"/>
    <xf numFmtId="9" fontId="53" fillId="0" borderId="0">
      <alignment horizontal="right"/>
    </xf>
    <xf numFmtId="5" fontId="54" fillId="0" borderId="0" applyFont="0" applyFill="0" applyBorder="0" applyAlignment="0" applyProtection="0"/>
    <xf numFmtId="8" fontId="54" fillId="0" borderId="0" applyFont="0" applyFill="0" applyBorder="0" applyAlignment="0" applyProtection="0"/>
    <xf numFmtId="9" fontId="54" fillId="0" borderId="0" applyFont="0" applyFill="0" applyBorder="0" applyAlignment="0" applyProtection="0"/>
    <xf numFmtId="10" fontId="54" fillId="0" borderId="0" applyFont="0" applyFill="0" applyBorder="0" applyAlignment="0" applyProtection="0"/>
    <xf numFmtId="0" fontId="5" fillId="59" borderId="50" applyNumberFormat="0">
      <alignment horizontal="centerContinuous" vertical="center" wrapText="1"/>
    </xf>
    <xf numFmtId="0" fontId="5" fillId="60" borderId="50" applyNumberFormat="0">
      <alignment horizontal="left" vertical="center"/>
    </xf>
    <xf numFmtId="43" fontId="55" fillId="0" borderId="0" applyFont="0" applyFill="0" applyBorder="0" applyAlignment="0" applyProtection="0"/>
    <xf numFmtId="0" fontId="5" fillId="0" borderId="0"/>
    <xf numFmtId="0" fontId="5" fillId="0" borderId="0" applyFont="0" applyFill="0" applyBorder="0" applyAlignment="0" applyProtection="0"/>
    <xf numFmtId="172" fontId="5" fillId="0" borderId="0" applyFont="0" applyFill="0" applyBorder="0" applyAlignment="0" applyProtection="0"/>
    <xf numFmtId="0" fontId="56" fillId="0" borderId="0"/>
    <xf numFmtId="0" fontId="57"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4" fontId="58" fillId="0" borderId="0" applyFont="0" applyFill="0" applyBorder="0" applyAlignment="0" applyProtection="0"/>
    <xf numFmtId="175" fontId="58" fillId="0" borderId="0" applyFont="0" applyFill="0" applyBorder="0" applyAlignment="0" applyProtection="0"/>
    <xf numFmtId="39" fontId="5" fillId="0" borderId="0" applyFont="0" applyFill="0" applyBorder="0" applyAlignment="0" applyProtection="0"/>
    <xf numFmtId="0" fontId="56" fillId="0" borderId="0"/>
    <xf numFmtId="0" fontId="5" fillId="0" borderId="0">
      <alignment vertical="top"/>
    </xf>
    <xf numFmtId="9" fontId="57" fillId="0" borderId="0">
      <alignment horizontal="right"/>
    </xf>
    <xf numFmtId="0" fontId="59" fillId="0" borderId="0" applyNumberFormat="0" applyFill="0">
      <alignment horizontal="left" vertical="center" wrapText="1"/>
    </xf>
    <xf numFmtId="176" fontId="5" fillId="0" borderId="0" applyFont="0" applyFill="0" applyBorder="0" applyAlignment="0" applyProtection="0"/>
    <xf numFmtId="177" fontId="58" fillId="0" borderId="0" applyFont="0" applyFill="0" applyBorder="0" applyAlignment="0" applyProtection="0"/>
    <xf numFmtId="178" fontId="58" fillId="0" borderId="0" applyFont="0" applyFill="0" applyBorder="0" applyAlignment="0" applyProtection="0"/>
    <xf numFmtId="179" fontId="58" fillId="0" borderId="0" applyFont="0" applyFill="0" applyBorder="0" applyAlignment="0" applyProtection="0"/>
    <xf numFmtId="180" fontId="58" fillId="0" borderId="0" applyFont="0" applyFill="0" applyBorder="0" applyAlignment="0" applyProtection="0"/>
    <xf numFmtId="181" fontId="5" fillId="0" borderId="0" applyFont="0" applyFill="0" applyBorder="0" applyAlignment="0" applyProtection="0"/>
    <xf numFmtId="182" fontId="5" fillId="0" borderId="0" applyFont="0" applyFill="0" applyBorder="0" applyAlignment="0" applyProtection="0"/>
    <xf numFmtId="183" fontId="5" fillId="0" borderId="0" applyFont="0" applyFill="0" applyBorder="0" applyProtection="0">
      <alignment horizontal="right"/>
    </xf>
    <xf numFmtId="184" fontId="58" fillId="0" borderId="0" applyFont="0" applyFill="0" applyBorder="0" applyAlignment="0" applyProtection="0"/>
    <xf numFmtId="41" fontId="58"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8" fillId="0" borderId="0" applyFont="0" applyFill="0" applyBorder="0" applyAlignment="0" applyProtection="0"/>
    <xf numFmtId="187" fontId="5" fillId="0" borderId="0" applyFont="0" applyFill="0" applyBorder="0" applyAlignment="0" applyProtection="0"/>
    <xf numFmtId="188" fontId="5" fillId="0" borderId="0" applyFont="0" applyFill="0" applyBorder="0" applyAlignment="0" applyProtection="0"/>
    <xf numFmtId="189" fontId="5" fillId="0" borderId="0" applyFont="0" applyFill="0" applyBorder="0" applyAlignment="0" applyProtection="0"/>
    <xf numFmtId="190" fontId="5" fillId="0" borderId="0" applyFont="0" applyFill="0" applyBorder="0" applyAlignment="0" applyProtection="0"/>
    <xf numFmtId="0" fontId="5" fillId="0" borderId="0"/>
    <xf numFmtId="0" fontId="5" fillId="0" borderId="0"/>
    <xf numFmtId="0" fontId="60" fillId="0" borderId="0" applyFont="0" applyFill="0" applyBorder="0" applyAlignment="0" applyProtection="0"/>
    <xf numFmtId="191" fontId="60" fillId="0" borderId="0" applyFont="0" applyFill="0" applyBorder="0" applyAlignment="0" applyProtection="0"/>
    <xf numFmtId="0" fontId="58" fillId="0" borderId="0" applyNumberFormat="0" applyFill="0" applyBorder="0" applyAlignment="0" applyProtection="0"/>
    <xf numFmtId="192" fontId="59" fillId="0" borderId="0" applyNumberFormat="0" applyFill="0">
      <alignment horizontal="left" vertical="center" wrapText="1"/>
    </xf>
    <xf numFmtId="0" fontId="59" fillId="58" borderId="0" applyFont="0" applyFill="0" applyProtection="0"/>
    <xf numFmtId="172" fontId="5" fillId="0" borderId="0"/>
    <xf numFmtId="193" fontId="61" fillId="0" borderId="0" applyFill="0" applyBorder="0" applyAlignment="0" applyProtection="0">
      <alignment horizontal="right"/>
    </xf>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1"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6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62"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62"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62"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62"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62"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1"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1"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1"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1"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1"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1"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62"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22" fillId="14"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22" fillId="18"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22" fillId="22"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22"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22" fillId="30"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63" fillId="34" borderId="0" applyNumberFormat="0" applyBorder="0" applyAlignment="0" applyProtection="0"/>
    <xf numFmtId="0" fontId="22" fillId="34" borderId="0" applyNumberFormat="0" applyBorder="0" applyAlignment="0" applyProtection="0"/>
    <xf numFmtId="194" fontId="5" fillId="0" borderId="24">
      <alignment horizontal="right"/>
    </xf>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63" fillId="11" borderId="0" applyNumberFormat="0" applyBorder="0" applyAlignment="0" applyProtection="0"/>
    <xf numFmtId="0" fontId="22" fillId="11"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22" fillId="15"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22" fillId="19"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22" fillId="23"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22"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22" fillId="31" borderId="0" applyNumberFormat="0" applyBorder="0" applyAlignment="0" applyProtection="0"/>
    <xf numFmtId="42" fontId="64" fillId="0" borderId="0" applyFont="0"/>
    <xf numFmtId="42" fontId="64" fillId="0" borderId="59" applyFont="0"/>
    <xf numFmtId="41" fontId="64" fillId="0" borderId="0" applyFont="0"/>
    <xf numFmtId="195" fontId="65" fillId="0" borderId="24">
      <alignment horizontal="right"/>
    </xf>
    <xf numFmtId="195" fontId="65" fillId="0" borderId="24" applyFill="0">
      <alignment horizontal="right"/>
    </xf>
    <xf numFmtId="3" fontId="5" fillId="0" borderId="24" applyFill="0">
      <alignment horizontal="right"/>
    </xf>
    <xf numFmtId="196" fontId="65" fillId="0" borderId="24" applyFill="0">
      <alignment horizontal="right"/>
    </xf>
    <xf numFmtId="197" fontId="8" fillId="61" borderId="60">
      <alignment horizontal="center" vertical="center"/>
    </xf>
    <xf numFmtId="0" fontId="5" fillId="0" borderId="0"/>
    <xf numFmtId="172" fontId="67" fillId="0" borderId="0"/>
    <xf numFmtId="0" fontId="5" fillId="0" borderId="0"/>
    <xf numFmtId="198" fontId="5" fillId="0" borderId="24">
      <alignment horizontal="right"/>
      <protection locked="0"/>
    </xf>
    <xf numFmtId="6" fontId="65" fillId="0" borderId="24" applyNumberFormat="0" applyFont="0" applyBorder="0" applyProtection="0">
      <alignment horizontal="right"/>
    </xf>
    <xf numFmtId="199" fontId="68" fillId="62" borderId="61"/>
    <xf numFmtId="0" fontId="5" fillId="0" borderId="0" applyNumberFormat="0" applyFill="0" applyBorder="0" applyAlignment="0" applyProtection="0"/>
    <xf numFmtId="0" fontId="4" fillId="0" borderId="0" applyNumberFormat="0" applyFill="0" applyBorder="0" applyAlignment="0" applyProtection="0"/>
    <xf numFmtId="0" fontId="69" fillId="0" borderId="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70" fillId="5" borderId="0" applyNumberFormat="0" applyBorder="0" applyAlignment="0" applyProtection="0"/>
    <xf numFmtId="0" fontId="13" fillId="5" borderId="0" applyNumberFormat="0" applyBorder="0" applyAlignment="0" applyProtection="0"/>
    <xf numFmtId="1" fontId="71" fillId="63" borderId="45" applyNumberFormat="0" applyBorder="0" applyAlignment="0">
      <alignment horizontal="center" vertical="top" wrapText="1"/>
      <protection hidden="1"/>
    </xf>
    <xf numFmtId="0" fontId="72" fillId="64" borderId="0"/>
    <xf numFmtId="0" fontId="73" fillId="0" borderId="0" applyAlignment="0"/>
    <xf numFmtId="0" fontId="74" fillId="0" borderId="44" applyNumberFormat="0" applyFill="0" applyAlignment="0" applyProtection="0"/>
    <xf numFmtId="0" fontId="66" fillId="0" borderId="21" applyNumberFormat="0" applyFont="0" applyFill="0" applyAlignment="0" applyProtection="0"/>
    <xf numFmtId="0" fontId="75" fillId="0" borderId="62" applyNumberFormat="0" applyFont="0" applyFill="0" applyAlignment="0" applyProtection="0">
      <alignment horizontal="centerContinuous"/>
    </xf>
    <xf numFmtId="0" fontId="54" fillId="0" borderId="44" applyNumberFormat="0" applyFont="0" applyFill="0" applyAlignment="0" applyProtection="0"/>
    <xf numFmtId="0" fontId="54" fillId="0" borderId="45" applyNumberFormat="0" applyFont="0" applyFill="0" applyAlignment="0" applyProtection="0"/>
    <xf numFmtId="0" fontId="54" fillId="0" borderId="49" applyNumberFormat="0" applyFont="0" applyFill="0" applyAlignment="0" applyProtection="0"/>
    <xf numFmtId="0" fontId="54" fillId="0" borderId="48" applyNumberFormat="0" applyFont="0" applyFill="0" applyAlignment="0" applyProtection="0"/>
    <xf numFmtId="200" fontId="5" fillId="0" borderId="0" applyFont="0" applyFill="0" applyBorder="0" applyAlignment="0" applyProtection="0"/>
    <xf numFmtId="0" fontId="58" fillId="0" borderId="0">
      <alignment horizontal="right"/>
    </xf>
    <xf numFmtId="0" fontId="60" fillId="0" borderId="0" applyFont="0" applyFill="0" applyBorder="0" applyAlignment="0" applyProtection="0"/>
    <xf numFmtId="201" fontId="58" fillId="0" borderId="0" applyFill="0" applyBorder="0" applyAlignment="0"/>
    <xf numFmtId="202" fontId="58" fillId="0" borderId="0" applyFill="0" applyBorder="0" applyAlignment="0"/>
    <xf numFmtId="203" fontId="58" fillId="0" borderId="0" applyFill="0" applyBorder="0" applyAlignment="0"/>
    <xf numFmtId="204" fontId="58" fillId="0" borderId="0" applyFill="0" applyBorder="0" applyAlignment="0"/>
    <xf numFmtId="203" fontId="5" fillId="0" borderId="0" applyFill="0" applyBorder="0" applyAlignment="0"/>
    <xf numFmtId="201" fontId="58" fillId="0" borderId="0" applyFill="0" applyBorder="0" applyAlignment="0"/>
    <xf numFmtId="204" fontId="5" fillId="0" borderId="0" applyFill="0" applyBorder="0" applyAlignment="0"/>
    <xf numFmtId="202" fontId="58" fillId="0" borderId="0" applyFill="0" applyBorder="0" applyAlignment="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76" fillId="8" borderId="38" applyNumberFormat="0" applyAlignment="0" applyProtection="0"/>
    <xf numFmtId="0" fontId="17" fillId="8" borderId="38" applyNumberFormat="0" applyAlignment="0" applyProtection="0"/>
    <xf numFmtId="172" fontId="66" fillId="65" borderId="0" applyNumberFormat="0" applyFont="0" applyBorder="0" applyAlignment="0">
      <alignment horizontal="left"/>
    </xf>
    <xf numFmtId="205" fontId="5" fillId="0" borderId="0" applyFont="0" applyFill="0" applyBorder="0" applyProtection="0">
      <alignment horizontal="center" vertical="center"/>
    </xf>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77" fillId="9" borderId="41" applyNumberFormat="0" applyAlignment="0" applyProtection="0"/>
    <xf numFmtId="0" fontId="19" fillId="9" borderId="41" applyNumberFormat="0" applyAlignment="0" applyProtection="0"/>
    <xf numFmtId="206" fontId="5" fillId="0" borderId="0" applyNumberFormat="0" applyFont="0" applyFill="0" applyAlignment="0" applyProtection="0"/>
    <xf numFmtId="0" fontId="74" fillId="0" borderId="44" applyNumberFormat="0" applyFill="0" applyProtection="0">
      <alignment horizontal="left" vertical="center"/>
    </xf>
    <xf numFmtId="0" fontId="46" fillId="0" borderId="0">
      <alignment horizontal="center" wrapText="1"/>
      <protection hidden="1"/>
    </xf>
    <xf numFmtId="0" fontId="78" fillId="0" borderId="0">
      <alignment horizontal="right"/>
    </xf>
    <xf numFmtId="207" fontId="61" fillId="0" borderId="0" applyBorder="0">
      <alignment horizontal="right"/>
    </xf>
    <xf numFmtId="207" fontId="61" fillId="0" borderId="21" applyAlignment="0">
      <alignment horizontal="right"/>
    </xf>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41" fontId="79" fillId="0" borderId="0" applyFont="0" applyBorder="0">
      <alignment horizontal="right"/>
    </xf>
    <xf numFmtId="201" fontId="58" fillId="0" borderId="0" applyFont="0" applyFill="0" applyBorder="0" applyAlignment="0" applyProtection="0"/>
    <xf numFmtId="209" fontId="5" fillId="0" borderId="0" applyFont="0"/>
    <xf numFmtId="0" fontId="80" fillId="0" borderId="0" applyFont="0" applyFill="0" applyBorder="0" applyProtection="0">
      <alignment horizontal="right"/>
    </xf>
    <xf numFmtId="0" fontId="80" fillId="0" borderId="0" applyFont="0" applyFill="0" applyBorder="0" applyProtection="0">
      <alignment horizontal="right"/>
    </xf>
    <xf numFmtId="186" fontId="5" fillId="0" borderId="0" applyFont="0" applyFill="0" applyBorder="0" applyAlignment="0" applyProtection="0">
      <alignment horizontal="right"/>
    </xf>
    <xf numFmtId="210"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82" fillId="0" borderId="0" applyFont="0" applyFill="0" applyBorder="0" applyAlignment="0" applyProtection="0"/>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43" fontId="5" fillId="0" borderId="0" applyFont="0" applyFill="0" applyBorder="0" applyAlignment="0" applyProtection="0"/>
    <xf numFmtId="43" fontId="82" fillId="0" borderId="0" applyFont="0" applyFill="0" applyBorder="0" applyAlignment="0" applyProtection="0"/>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211" fontId="5" fillId="0" borderId="0" applyFont="0" applyFill="0" applyBorder="0" applyAlignment="0" applyProtection="0">
      <alignment horizontal="right"/>
    </xf>
    <xf numFmtId="43" fontId="46" fillId="0" borderId="0" applyFont="0" applyFill="0" applyBorder="0" applyAlignment="0" applyProtection="0"/>
    <xf numFmtId="43" fontId="82"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12" fontId="8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86" fillId="0" borderId="0" applyFont="0" applyFill="0" applyBorder="0" applyAlignment="0" applyProtection="0"/>
    <xf numFmtId="172" fontId="87" fillId="0" borderId="0"/>
    <xf numFmtId="0" fontId="88" fillId="0" borderId="0"/>
    <xf numFmtId="0" fontId="89" fillId="66" borderId="0">
      <alignment horizontal="center" vertical="center" wrapText="1"/>
    </xf>
    <xf numFmtId="213" fontId="5" fillId="0" borderId="0" applyFill="0" applyBorder="0">
      <alignment horizontal="right"/>
      <protection locked="0"/>
    </xf>
    <xf numFmtId="214" fontId="32" fillId="0" borderId="63" applyFont="0" applyFill="0" applyBorder="0" applyAlignment="0" applyProtection="0"/>
    <xf numFmtId="202" fontId="58" fillId="0" borderId="0" applyFont="0" applyFill="0" applyBorder="0" applyAlignment="0" applyProtection="0"/>
    <xf numFmtId="215" fontId="90" fillId="0" borderId="0">
      <alignment horizontal="right"/>
    </xf>
    <xf numFmtId="8" fontId="91" fillId="0" borderId="64">
      <protection locked="0"/>
    </xf>
    <xf numFmtId="0" fontId="80" fillId="0" borderId="0" applyFont="0" applyFill="0" applyBorder="0" applyProtection="0">
      <alignment horizontal="right"/>
    </xf>
    <xf numFmtId="181" fontId="5"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6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4"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5" fillId="0" borderId="0" applyFont="0" applyFill="0" applyBorder="0" applyAlignment="0" applyProtection="0"/>
    <xf numFmtId="44" fontId="23" fillId="0" borderId="0" applyFont="0" applyFill="0" applyBorder="0" applyAlignment="0" applyProtection="0"/>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169" fontId="5" fillId="0" borderId="0" applyFont="0" applyFill="0" applyBorder="0" applyAlignment="0" applyProtection="0">
      <alignment horizontal="right"/>
    </xf>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 fillId="0" borderId="0" applyFont="0" applyFill="0" applyBorder="0" applyAlignment="0" applyProtection="0"/>
    <xf numFmtId="216" fontId="92"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8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217" fontId="58" fillId="0" borderId="0" applyFont="0" applyFill="0" applyBorder="0" applyProtection="0">
      <alignment horizontal="right"/>
    </xf>
    <xf numFmtId="218" fontId="65" fillId="0" borderId="0" applyFont="0" applyFill="0" applyBorder="0" applyAlignment="0" applyProtection="0">
      <alignment vertical="center"/>
    </xf>
    <xf numFmtId="219" fontId="65" fillId="0" borderId="0" applyFont="0" applyFill="0" applyBorder="0" applyAlignment="0" applyProtection="0">
      <alignment vertical="center"/>
    </xf>
    <xf numFmtId="0" fontId="46" fillId="0" borderId="0" applyFont="0" applyFill="0" applyBorder="0" applyAlignment="0">
      <protection locked="0"/>
    </xf>
    <xf numFmtId="0" fontId="60" fillId="0" borderId="0" applyFont="0" applyFill="0" applyBorder="0" applyAlignment="0" applyProtection="0"/>
    <xf numFmtId="220" fontId="93" fillId="0" borderId="65" applyNumberFormat="0" applyFill="0">
      <alignment horizontal="right"/>
    </xf>
    <xf numFmtId="220" fontId="93" fillId="0" borderId="65" applyNumberFormat="0" applyFill="0">
      <alignment horizontal="right"/>
    </xf>
    <xf numFmtId="1" fontId="94" fillId="0" borderId="0"/>
    <xf numFmtId="221" fontId="66" fillId="0" borderId="0" applyFont="0" applyFill="0" applyBorder="0" applyProtection="0">
      <alignment horizontal="right"/>
    </xf>
    <xf numFmtId="222" fontId="32" fillId="0" borderId="0" applyFont="0" applyFill="0" applyBorder="0" applyAlignment="0" applyProtection="0"/>
    <xf numFmtId="222" fontId="32" fillId="0" borderId="0" applyFont="0" applyFill="0" applyBorder="0" applyAlignment="0" applyProtection="0"/>
    <xf numFmtId="223" fontId="53" fillId="64" borderId="66" applyFont="0" applyFill="0" applyBorder="0" applyAlignment="0" applyProtection="0"/>
    <xf numFmtId="224" fontId="61" fillId="0" borderId="44" applyFont="0" applyFill="0" applyBorder="0" applyAlignment="0" applyProtection="0"/>
    <xf numFmtId="173" fontId="5" fillId="0" borderId="0" applyFont="0" applyFill="0" applyBorder="0" applyAlignment="0" applyProtection="0"/>
    <xf numFmtId="225" fontId="81" fillId="0" borderId="0" applyFont="0" applyFill="0" applyBorder="0" applyAlignment="0" applyProtection="0"/>
    <xf numFmtId="14" fontId="23" fillId="0" borderId="0" applyFill="0" applyBorder="0" applyAlignment="0"/>
    <xf numFmtId="0" fontId="5" fillId="0" borderId="0">
      <alignment horizontal="left" vertical="top"/>
    </xf>
    <xf numFmtId="42" fontId="95" fillId="0" borderId="0"/>
    <xf numFmtId="0" fontId="32" fillId="0" borderId="0"/>
    <xf numFmtId="41" fontId="5" fillId="0" borderId="0" applyFont="0" applyFill="0" applyBorder="0" applyAlignment="0" applyProtection="0"/>
    <xf numFmtId="43" fontId="5" fillId="0" borderId="0" applyFont="0" applyFill="0" applyBorder="0" applyAlignment="0" applyProtection="0"/>
    <xf numFmtId="0" fontId="96" fillId="0" borderId="0">
      <protection locked="0"/>
    </xf>
    <xf numFmtId="0" fontId="5" fillId="0" borderId="0"/>
    <xf numFmtId="42" fontId="58" fillId="0" borderId="0"/>
    <xf numFmtId="207" fontId="5" fillId="0" borderId="67" applyNumberFormat="0" applyFont="0" applyFill="0" applyAlignment="0" applyProtection="0"/>
    <xf numFmtId="207" fontId="5" fillId="0" borderId="67" applyNumberFormat="0" applyFont="0" applyFill="0" applyAlignment="0" applyProtection="0"/>
    <xf numFmtId="207" fontId="5" fillId="0" borderId="67" applyNumberFormat="0" applyFont="0" applyFill="0" applyAlignment="0" applyProtection="0"/>
    <xf numFmtId="42" fontId="97" fillId="0" borderId="0" applyFill="0" applyBorder="0" applyAlignment="0" applyProtection="0"/>
    <xf numFmtId="1" fontId="66" fillId="0" borderId="0"/>
    <xf numFmtId="226" fontId="98" fillId="0" borderId="0">
      <protection locked="0"/>
    </xf>
    <xf numFmtId="226" fontId="98" fillId="0" borderId="0">
      <protection locked="0"/>
    </xf>
    <xf numFmtId="201" fontId="58" fillId="0" borderId="0" applyFill="0" applyBorder="0" applyAlignment="0"/>
    <xf numFmtId="202" fontId="58" fillId="0" borderId="0" applyFill="0" applyBorder="0" applyAlignment="0"/>
    <xf numFmtId="201" fontId="58" fillId="0" borderId="0" applyFill="0" applyBorder="0" applyAlignment="0"/>
    <xf numFmtId="204" fontId="5" fillId="0" borderId="0" applyFill="0" applyBorder="0" applyAlignment="0"/>
    <xf numFmtId="202" fontId="58" fillId="0" borderId="0" applyFill="0" applyBorder="0" applyAlignment="0"/>
    <xf numFmtId="227" fontId="57"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applyNumberFormat="0" applyFill="0" applyBorder="0" applyAlignment="0" applyProtection="0"/>
    <xf numFmtId="228" fontId="46" fillId="67" borderId="45">
      <alignment horizontal="left"/>
    </xf>
    <xf numFmtId="1" fontId="100" fillId="68" borderId="47" applyNumberFormat="0" applyBorder="0" applyAlignment="0">
      <alignment horizontal="centerContinuous" vertical="center"/>
      <protection locked="0"/>
    </xf>
    <xf numFmtId="229" fontId="5" fillId="0" borderId="0">
      <protection locked="0"/>
    </xf>
    <xf numFmtId="206" fontId="5" fillId="0" borderId="0">
      <protection locked="0"/>
    </xf>
    <xf numFmtId="2" fontId="86" fillId="0" borderId="0" applyFont="0" applyFill="0" applyBorder="0" applyAlignment="0" applyProtection="0"/>
    <xf numFmtId="0" fontId="101" fillId="0" borderId="0" applyFill="0" applyBorder="0" applyProtection="0">
      <alignment horizontal="left"/>
    </xf>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2" fillId="4" borderId="0" applyNumberFormat="0" applyBorder="0" applyAlignment="0" applyProtection="0"/>
    <xf numFmtId="38" fontId="32" fillId="69" borderId="0" applyNumberFormat="0" applyBorder="0" applyAlignment="0" applyProtection="0"/>
    <xf numFmtId="0" fontId="45" fillId="0" borderId="0" applyNumberFormat="0">
      <alignment horizontal="right"/>
    </xf>
    <xf numFmtId="0" fontId="5" fillId="0" borderId="0"/>
    <xf numFmtId="0" fontId="5" fillId="0" borderId="0"/>
    <xf numFmtId="0" fontId="5" fillId="0" borderId="0"/>
    <xf numFmtId="0" fontId="5" fillId="0" borderId="0"/>
    <xf numFmtId="230" fontId="5" fillId="70" borderId="2" applyNumberFormat="0" applyFont="0" applyBorder="0" applyAlignment="0" applyProtection="0"/>
    <xf numFmtId="176" fontId="5" fillId="0" borderId="0" applyFont="0" applyFill="0" applyBorder="0" applyAlignment="0" applyProtection="0">
      <alignment horizontal="right"/>
    </xf>
    <xf numFmtId="172" fontId="103" fillId="70" borderId="0" applyNumberFormat="0" applyFont="0" applyAlignment="0"/>
    <xf numFmtId="0" fontId="104" fillId="0" borderId="0" applyProtection="0">
      <alignment horizontal="right"/>
    </xf>
    <xf numFmtId="0" fontId="52" fillId="0" borderId="68" applyNumberFormat="0" applyAlignment="0" applyProtection="0">
      <alignment horizontal="left" vertical="center"/>
    </xf>
    <xf numFmtId="0" fontId="52" fillId="0" borderId="46">
      <alignment horizontal="left" vertical="center"/>
    </xf>
    <xf numFmtId="49" fontId="105" fillId="0" borderId="0">
      <alignment horizontal="centerContinuous"/>
    </xf>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9" fillId="0" borderId="35" applyNumberFormat="0" applyFill="0" applyAlignment="0" applyProtection="0"/>
    <xf numFmtId="0" fontId="106" fillId="0" borderId="0" applyNumberFormat="0" applyFill="0" applyBorder="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 fillId="0" borderId="36" applyNumberFormat="0" applyFill="0" applyAlignment="0" applyProtection="0"/>
    <xf numFmtId="0" fontId="107"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8" fillId="0" borderId="0" applyProtection="0">
      <alignment horizontal="left"/>
    </xf>
    <xf numFmtId="0" fontId="109" fillId="0" borderId="37" applyNumberFormat="0" applyFill="0" applyAlignment="0" applyProtection="0"/>
    <xf numFmtId="0" fontId="11" fillId="0" borderId="37" applyNumberFormat="0" applyFill="0" applyAlignment="0" applyProtection="0"/>
    <xf numFmtId="0" fontId="108" fillId="0" borderId="0" applyProtection="0">
      <alignment horizontal="left"/>
    </xf>
    <xf numFmtId="0" fontId="11" fillId="0" borderId="0" applyNumberFormat="0" applyFill="0" applyBorder="0" applyAlignment="0" applyProtection="0"/>
    <xf numFmtId="0" fontId="110" fillId="0" borderId="0"/>
    <xf numFmtId="0" fontId="69" fillId="0" borderId="0"/>
    <xf numFmtId="231" fontId="64" fillId="0" borderId="0">
      <alignment horizontal="centerContinuous"/>
    </xf>
    <xf numFmtId="0" fontId="111" fillId="0" borderId="69" applyNumberFormat="0" applyFill="0" applyBorder="0" applyAlignment="0" applyProtection="0">
      <alignment horizontal="left"/>
    </xf>
    <xf numFmtId="231" fontId="64" fillId="0" borderId="70">
      <alignment horizontal="center"/>
    </xf>
    <xf numFmtId="0" fontId="5" fillId="0" borderId="0" applyNumberFormat="0" applyFill="0" applyBorder="0" applyProtection="0">
      <alignment wrapText="1"/>
    </xf>
    <xf numFmtId="0" fontId="5" fillId="0" borderId="0" applyNumberFormat="0" applyFill="0" applyBorder="0" applyProtection="0">
      <alignment horizontal="justify" vertical="top" wrapText="1"/>
    </xf>
    <xf numFmtId="0" fontId="112" fillId="0" borderId="71">
      <alignment horizontal="left" vertical="center"/>
    </xf>
    <xf numFmtId="0" fontId="112" fillId="71" borderId="0">
      <alignment horizontal="centerContinuous" wrapText="1"/>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170" fontId="42" fillId="0" borderId="0" applyNumberFormat="0" applyFill="0" applyBorder="0" applyAlignment="0" applyProtection="0">
      <alignment vertical="top"/>
      <protection locked="0"/>
    </xf>
    <xf numFmtId="0" fontId="5" fillId="0" borderId="0" applyNumberFormat="0" applyFill="0" applyBorder="0" applyAlignment="0" applyProtection="0"/>
    <xf numFmtId="0" fontId="5" fillId="0" borderId="0">
      <alignment horizontal="right"/>
    </xf>
    <xf numFmtId="10" fontId="32" fillId="64" borderId="2" applyNumberFormat="0" applyBorder="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16" fillId="7" borderId="38" applyNumberFormat="0" applyAlignment="0" applyProtection="0"/>
    <xf numFmtId="0" fontId="15" fillId="7" borderId="38" applyNumberFormat="0" applyAlignment="0" applyProtection="0"/>
    <xf numFmtId="232" fontId="46" fillId="0" borderId="0" applyNumberFormat="0" applyFill="0" applyBorder="0" applyAlignment="0" applyProtection="0"/>
    <xf numFmtId="0" fontId="5" fillId="0" borderId="0" applyNumberFormat="0" applyFill="0" applyBorder="0" applyAlignment="0">
      <protection locked="0"/>
    </xf>
    <xf numFmtId="0" fontId="117" fillId="64" borderId="0" applyNumberFormat="0" applyFont="0" applyBorder="0" applyAlignment="0">
      <alignment horizontal="right"/>
      <protection locked="0"/>
    </xf>
    <xf numFmtId="0" fontId="118" fillId="56" borderId="0" applyNumberFormat="0" applyFont="0" applyBorder="0" applyAlignment="0">
      <alignment horizontal="right" vertical="top"/>
      <protection locked="0"/>
    </xf>
    <xf numFmtId="233" fontId="5" fillId="64" borderId="72" applyNumberFormat="0" applyFont="0" applyBorder="0" applyAlignment="0">
      <alignment horizontal="right" vertical="center"/>
      <protection locked="0"/>
    </xf>
    <xf numFmtId="0" fontId="118" fillId="56" borderId="0" applyNumberFormat="0" applyFont="0" applyBorder="0" applyAlignment="0">
      <alignment horizontal="right" vertical="top"/>
      <protection locked="0"/>
    </xf>
    <xf numFmtId="0" fontId="46" fillId="0" borderId="0" applyFill="0" applyBorder="0">
      <alignment horizontal="right"/>
      <protection locked="0"/>
    </xf>
    <xf numFmtId="234" fontId="119" fillId="0" borderId="73" applyFont="0" applyFill="0" applyBorder="0" applyAlignment="0" applyProtection="0"/>
    <xf numFmtId="235" fontId="5" fillId="0" borderId="0" applyFill="0" applyBorder="0">
      <alignment horizontal="right"/>
      <protection locked="0"/>
    </xf>
    <xf numFmtId="0" fontId="120" fillId="0" borderId="0" applyFill="0" applyBorder="0"/>
    <xf numFmtId="0" fontId="121" fillId="72" borderId="74">
      <alignment horizontal="left" vertical="center" wrapText="1"/>
    </xf>
    <xf numFmtId="0" fontId="60" fillId="0" borderId="0" applyNumberFormat="0" applyFill="0" applyBorder="0" applyProtection="0">
      <alignment horizontal="left" vertical="center"/>
    </xf>
    <xf numFmtId="0" fontId="122"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8" fillId="73" borderId="0" applyNumberFormat="0" applyFont="0" applyBorder="0" applyProtection="0"/>
    <xf numFmtId="2" fontId="123" fillId="0" borderId="44"/>
    <xf numFmtId="201" fontId="58" fillId="0" borderId="0" applyFill="0" applyBorder="0" applyAlignment="0"/>
    <xf numFmtId="202" fontId="58" fillId="0" borderId="0" applyFill="0" applyBorder="0" applyAlignment="0"/>
    <xf numFmtId="201" fontId="58" fillId="0" borderId="0" applyFill="0" applyBorder="0" applyAlignment="0"/>
    <xf numFmtId="204" fontId="5" fillId="0" borderId="0" applyFill="0" applyBorder="0" applyAlignment="0"/>
    <xf numFmtId="202" fontId="58" fillId="0" borderId="0" applyFill="0" applyBorder="0" applyAlignment="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24" fillId="0" borderId="40" applyNumberFormat="0" applyFill="0" applyAlignment="0" applyProtection="0"/>
    <xf numFmtId="0" fontId="18" fillId="0" borderId="40" applyNumberFormat="0" applyFill="0" applyAlignment="0" applyProtection="0"/>
    <xf numFmtId="14" fontId="61" fillId="0" borderId="44" applyFont="0" applyFill="0" applyBorder="0" applyAlignment="0" applyProtection="0"/>
    <xf numFmtId="3" fontId="5" fillId="0" borderId="0"/>
    <xf numFmtId="1" fontId="125" fillId="0" borderId="0"/>
    <xf numFmtId="236" fontId="126" fillId="74" borderId="0" applyBorder="0" applyAlignment="0">
      <alignment horizontal="right"/>
    </xf>
    <xf numFmtId="41"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7" fontId="5" fillId="0" borderId="0" applyFont="0" applyFill="0" applyBorder="0" applyAlignment="0" applyProtection="0"/>
    <xf numFmtId="238" fontId="1" fillId="0" borderId="0" applyFont="0" applyFill="0" applyBorder="0" applyAlignment="0" applyProtection="0"/>
    <xf numFmtId="239" fontId="5" fillId="0" borderId="0" applyFont="0" applyFill="0" applyBorder="0" applyAlignment="0" applyProtection="0"/>
    <xf numFmtId="14" fontId="54" fillId="0" borderId="0" applyFont="0" applyFill="0" applyBorder="0" applyAlignment="0" applyProtection="0"/>
    <xf numFmtId="3" fontId="60" fillId="0" borderId="0"/>
    <xf numFmtId="3" fontId="60" fillId="0" borderId="0"/>
    <xf numFmtId="0" fontId="5" fillId="0" borderId="0" applyFont="0" applyFill="0" applyBorder="0" applyAlignment="0" applyProtection="0"/>
    <xf numFmtId="0" fontId="5" fillId="0" borderId="0" applyFont="0" applyFill="0" applyBorder="0" applyAlignment="0" applyProtection="0"/>
    <xf numFmtId="240" fontId="5" fillId="0" borderId="0" applyFont="0" applyFill="0" applyBorder="0" applyAlignment="0" applyProtection="0"/>
    <xf numFmtId="241" fontId="1" fillId="0" borderId="0" applyFont="0" applyFill="0" applyBorder="0" applyAlignment="0" applyProtection="0"/>
    <xf numFmtId="242" fontId="5" fillId="0" borderId="0" applyFont="0" applyFill="0" applyBorder="0" applyAlignment="0" applyProtection="0"/>
    <xf numFmtId="243" fontId="5" fillId="0" borderId="0">
      <protection locked="0"/>
    </xf>
    <xf numFmtId="224" fontId="32" fillId="64" borderId="0">
      <alignment horizontal="center"/>
    </xf>
    <xf numFmtId="244" fontId="81" fillId="0" borderId="0" applyFont="0" applyFill="0" applyBorder="0" applyProtection="0">
      <alignment horizontal="right"/>
    </xf>
    <xf numFmtId="245" fontId="5" fillId="0" borderId="0" applyFont="0" applyFill="0" applyBorder="0" applyAlignment="0" applyProtection="0"/>
    <xf numFmtId="171" fontId="5" fillId="0" borderId="0" applyFont="0" applyFill="0" applyBorder="0" applyAlignment="0" applyProtection="0"/>
    <xf numFmtId="0" fontId="80" fillId="0" borderId="0" applyFont="0" applyFill="0" applyBorder="0" applyProtection="0">
      <alignment horizontal="right"/>
    </xf>
    <xf numFmtId="0" fontId="80" fillId="0" borderId="0" applyFont="0" applyFill="0" applyBorder="0" applyProtection="0">
      <alignment horizontal="right"/>
    </xf>
    <xf numFmtId="0" fontId="80" fillId="0" borderId="0" applyFont="0" applyFill="0" applyBorder="0" applyProtection="0">
      <alignment horizontal="right"/>
    </xf>
    <xf numFmtId="0" fontId="5" fillId="0" borderId="0" applyFont="0" applyFill="0" applyBorder="0" applyProtection="0">
      <alignment horizontal="right"/>
    </xf>
    <xf numFmtId="207" fontId="5" fillId="0" borderId="0" applyFont="0" applyFill="0" applyBorder="0" applyProtection="0">
      <alignment horizontal="right"/>
    </xf>
    <xf numFmtId="0" fontId="5" fillId="0" borderId="75" applyBorder="0" applyAlignment="0" applyProtection="0">
      <alignment horizontal="center"/>
    </xf>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27" fillId="6" borderId="0" applyNumberFormat="0" applyBorder="0" applyAlignment="0" applyProtection="0"/>
    <xf numFmtId="0" fontId="14" fillId="6" borderId="0" applyNumberFormat="0" applyBorder="0" applyAlignment="0" applyProtection="0"/>
    <xf numFmtId="0" fontId="73" fillId="0" borderId="0"/>
    <xf numFmtId="233" fontId="65" fillId="0" borderId="0" applyNumberFormat="0" applyFont="0" applyFill="0" applyBorder="0" applyAlignment="0" applyProtection="0">
      <alignment vertical="center"/>
    </xf>
    <xf numFmtId="37" fontId="128" fillId="0" borderId="0"/>
    <xf numFmtId="0" fontId="129" fillId="0" borderId="0"/>
    <xf numFmtId="0" fontId="90" fillId="75" borderId="0" applyNumberFormat="0" applyBorder="0" applyAlignment="0">
      <alignment horizontal="right"/>
      <protection hidden="1"/>
    </xf>
    <xf numFmtId="233" fontId="130" fillId="0" borderId="0" applyNumberFormat="0" applyFill="0" applyBorder="0" applyAlignment="0" applyProtection="0">
      <alignment vertical="center"/>
    </xf>
    <xf numFmtId="1" fontId="60" fillId="0" borderId="0"/>
    <xf numFmtId="246" fontId="32" fillId="0" borderId="0" applyFont="0" applyFill="0" applyBorder="0" applyAlignment="0" applyProtection="0">
      <alignment horizontal="right"/>
    </xf>
    <xf numFmtId="247" fontId="131" fillId="0" borderId="0"/>
    <xf numFmtId="37" fontId="53" fillId="76" borderId="0" applyFont="0" applyFill="0" applyBorder="0" applyAlignment="0" applyProtection="0"/>
    <xf numFmtId="226" fontId="5" fillId="0" borderId="0" applyFont="0" applyFill="0" applyBorder="0" applyAlignment="0"/>
    <xf numFmtId="248" fontId="32" fillId="0" borderId="0" applyFont="0" applyFill="0" applyBorder="0" applyAlignment="0"/>
    <xf numFmtId="249" fontId="32" fillId="0" borderId="0" applyFont="0" applyFill="0" applyBorder="0" applyAlignment="0"/>
    <xf numFmtId="248" fontId="32" fillId="0" borderId="0" applyFont="0" applyFill="0" applyBorder="0" applyAlignment="0"/>
    <xf numFmtId="0" fontId="5" fillId="0" borderId="0"/>
    <xf numFmtId="0" fontId="5" fillId="0" borderId="0"/>
    <xf numFmtId="0" fontId="5" fillId="0" borderId="0"/>
    <xf numFmtId="0" fontId="5" fillId="0" borderId="0"/>
    <xf numFmtId="0" fontId="46" fillId="0" borderId="0"/>
    <xf numFmtId="0" fontId="1" fillId="0" borderId="0"/>
    <xf numFmtId="0" fontId="1" fillId="0" borderId="0"/>
    <xf numFmtId="0" fontId="5" fillId="0" borderId="0"/>
    <xf numFmtId="0" fontId="1" fillId="0" borderId="0"/>
    <xf numFmtId="0" fontId="1" fillId="0" borderId="0"/>
    <xf numFmtId="0" fontId="1" fillId="0" borderId="0"/>
    <xf numFmtId="0" fontId="46" fillId="0" borderId="0"/>
    <xf numFmtId="0" fontId="5" fillId="0" borderId="0"/>
    <xf numFmtId="0" fontId="1" fillId="0" borderId="0"/>
    <xf numFmtId="0" fontId="1" fillId="0" borderId="0"/>
    <xf numFmtId="0" fontId="1" fillId="0" borderId="0"/>
    <xf numFmtId="0" fontId="1" fillId="0" borderId="0"/>
    <xf numFmtId="0" fontId="23" fillId="0" borderId="0">
      <alignment vertical="top"/>
    </xf>
    <xf numFmtId="0" fontId="23"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 fillId="0" borderId="0"/>
    <xf numFmtId="0" fontId="46" fillId="0" borderId="0"/>
    <xf numFmtId="0" fontId="46" fillId="0" borderId="0"/>
    <xf numFmtId="246" fontId="32" fillId="0" borderId="0" applyFont="0" applyFill="0" applyBorder="0" applyAlignment="0" applyProtection="0">
      <alignment horizontal="right"/>
    </xf>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5" fillId="0" borderId="0"/>
    <xf numFmtId="0" fontId="5" fillId="0" borderId="0"/>
    <xf numFmtId="0" fontId="5" fillId="0" borderId="0"/>
    <xf numFmtId="0" fontId="85" fillId="0" borderId="0"/>
    <xf numFmtId="0" fontId="46" fillId="0" borderId="0"/>
    <xf numFmtId="0" fontId="5" fillId="0" borderId="0"/>
    <xf numFmtId="0" fontId="46" fillId="0" borderId="0"/>
    <xf numFmtId="0" fontId="46" fillId="0" borderId="0"/>
    <xf numFmtId="170" fontId="5" fillId="0" borderId="0"/>
    <xf numFmtId="0" fontId="8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170" fontId="5" fillId="0" borderId="0"/>
    <xf numFmtId="0" fontId="46"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170" fontId="5" fillId="0" borderId="0"/>
    <xf numFmtId="246"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3" fillId="0" borderId="0"/>
    <xf numFmtId="0" fontId="46" fillId="0" borderId="0"/>
    <xf numFmtId="0" fontId="46"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83" fillId="0" borderId="0"/>
    <xf numFmtId="0" fontId="83"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5" fillId="0" borderId="0"/>
    <xf numFmtId="0" fontId="83" fillId="0" borderId="0"/>
    <xf numFmtId="0" fontId="5" fillId="0" borderId="0"/>
    <xf numFmtId="0" fontId="5" fillId="0" borderId="0"/>
    <xf numFmtId="0" fontId="83" fillId="0" borderId="0"/>
    <xf numFmtId="0" fontId="5" fillId="0" borderId="0"/>
    <xf numFmtId="0" fontId="5" fillId="0" borderId="0"/>
    <xf numFmtId="0" fontId="5" fillId="0" borderId="0"/>
    <xf numFmtId="0" fontId="5" fillId="0" borderId="0"/>
    <xf numFmtId="0" fontId="5" fillId="0" borderId="0"/>
    <xf numFmtId="0" fontId="83" fillId="0" borderId="0"/>
    <xf numFmtId="0" fontId="46" fillId="0" borderId="0"/>
    <xf numFmtId="0" fontId="83" fillId="0" borderId="0"/>
    <xf numFmtId="0" fontId="5" fillId="0" borderId="0"/>
    <xf numFmtId="0" fontId="5" fillId="0" borderId="0"/>
    <xf numFmtId="0" fontId="4" fillId="0" borderId="0"/>
    <xf numFmtId="0" fontId="46" fillId="0" borderId="0"/>
    <xf numFmtId="0" fontId="46" fillId="0" borderId="0"/>
    <xf numFmtId="0" fontId="46" fillId="0" borderId="0"/>
    <xf numFmtId="0" fontId="46" fillId="0" borderId="0"/>
    <xf numFmtId="170" fontId="5" fillId="0" borderId="0"/>
    <xf numFmtId="170" fontId="5" fillId="0" borderId="0"/>
    <xf numFmtId="170" fontId="5" fillId="0" borderId="0"/>
    <xf numFmtId="170" fontId="5" fillId="0" borderId="0"/>
    <xf numFmtId="0" fontId="46" fillId="0" borderId="0"/>
    <xf numFmtId="170" fontId="5" fillId="0" borderId="0"/>
    <xf numFmtId="170" fontId="5" fillId="0" borderId="0"/>
    <xf numFmtId="0" fontId="46" fillId="0" borderId="0"/>
    <xf numFmtId="0" fontId="46" fillId="0" borderId="0"/>
    <xf numFmtId="0" fontId="46" fillId="0" borderId="0"/>
    <xf numFmtId="246" fontId="32" fillId="0" borderId="0" applyFont="0" applyFill="0" applyBorder="0" applyAlignment="0" applyProtection="0">
      <alignment horizontal="right"/>
    </xf>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32" fillId="0" borderId="0"/>
    <xf numFmtId="0" fontId="132" fillId="0" borderId="0"/>
    <xf numFmtId="170" fontId="5" fillId="0" borderId="0"/>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170" fontId="5" fillId="0" borderId="0"/>
    <xf numFmtId="0" fontId="83" fillId="0" borderId="0"/>
    <xf numFmtId="0" fontId="1" fillId="0" borderId="0"/>
    <xf numFmtId="0" fontId="83"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0" fontId="1" fillId="0" borderId="0"/>
    <xf numFmtId="170" fontId="5" fillId="0" borderId="0"/>
    <xf numFmtId="170" fontId="5" fillId="0" borderId="0"/>
    <xf numFmtId="0" fontId="5" fillId="0" borderId="0"/>
    <xf numFmtId="0" fontId="5" fillId="0" borderId="0"/>
    <xf numFmtId="0" fontId="5" fillId="0" borderId="0"/>
    <xf numFmtId="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46"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8"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6" fontId="32" fillId="0" borderId="0" applyFont="0" applyFill="0" applyBorder="0" applyAlignment="0" applyProtection="0">
      <alignment horizontal="right"/>
    </xf>
    <xf numFmtId="170" fontId="5" fillId="0" borderId="0"/>
    <xf numFmtId="170" fontId="5" fillId="0" borderId="0"/>
    <xf numFmtId="0" fontId="5" fillId="0" borderId="0">
      <alignment wrapText="1"/>
    </xf>
    <xf numFmtId="0" fontId="5" fillId="0" borderId="0">
      <alignment wrapText="1"/>
    </xf>
    <xf numFmtId="0" fontId="4"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xf numFmtId="0" fontId="1" fillId="0" borderId="0"/>
    <xf numFmtId="170" fontId="5"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6" fontId="32" fillId="0" borderId="0" applyFont="0" applyFill="0" applyBorder="0" applyAlignment="0" applyProtection="0">
      <alignment horizontal="right"/>
    </xf>
    <xf numFmtId="170" fontId="5" fillId="0" borderId="0"/>
    <xf numFmtId="170" fontId="5" fillId="0" borderId="0"/>
    <xf numFmtId="0" fontId="3" fillId="0" borderId="0"/>
    <xf numFmtId="0" fontId="3" fillId="0" borderId="0"/>
    <xf numFmtId="0" fontId="5" fillId="0" borderId="0">
      <alignment wrapText="1"/>
    </xf>
    <xf numFmtId="0" fontId="5" fillId="0" borderId="0">
      <alignment wrapText="1"/>
    </xf>
    <xf numFmtId="0" fontId="5" fillId="0" borderId="0">
      <alignment wrapText="1"/>
    </xf>
    <xf numFmtId="0" fontId="3" fillId="0" borderId="0"/>
    <xf numFmtId="0" fontId="3"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46" fillId="0" borderId="0"/>
    <xf numFmtId="0" fontId="5" fillId="0" borderId="0">
      <alignment wrapText="1"/>
    </xf>
    <xf numFmtId="170" fontId="5" fillId="0" borderId="0"/>
    <xf numFmtId="0" fontId="1" fillId="0" borderId="0"/>
    <xf numFmtId="0" fontId="1" fillId="0" borderId="0"/>
    <xf numFmtId="0" fontId="1" fillId="0" borderId="0"/>
    <xf numFmtId="170" fontId="5" fillId="0" borderId="0"/>
    <xf numFmtId="0" fontId="1" fillId="0" borderId="0"/>
    <xf numFmtId="0" fontId="1" fillId="0" borderId="0"/>
    <xf numFmtId="0" fontId="1"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5" fillId="0" borderId="0">
      <alignment wrapText="1"/>
    </xf>
    <xf numFmtId="0" fontId="46" fillId="0" borderId="0"/>
    <xf numFmtId="170" fontId="5" fillId="0" borderId="0"/>
    <xf numFmtId="170" fontId="5" fillId="0" borderId="0"/>
    <xf numFmtId="170" fontId="5" fillId="0" borderId="0"/>
    <xf numFmtId="170" fontId="5" fillId="0" borderId="0"/>
    <xf numFmtId="170" fontId="5" fillId="0" borderId="0"/>
    <xf numFmtId="17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46"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85" fillId="0" borderId="0"/>
    <xf numFmtId="0" fontId="23"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23" fillId="0" borderId="0"/>
    <xf numFmtId="0" fontId="23" fillId="0" borderId="0"/>
    <xf numFmtId="170" fontId="5"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83" fillId="0" borderId="0"/>
    <xf numFmtId="246" fontId="32" fillId="0" borderId="0" applyFont="0" applyFill="0" applyBorder="0" applyAlignment="0" applyProtection="0">
      <alignment horizontal="right"/>
    </xf>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1"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46" fillId="0" borderId="0"/>
    <xf numFmtId="0" fontId="46" fillId="0" borderId="0"/>
    <xf numFmtId="0" fontId="46" fillId="0" borderId="0"/>
    <xf numFmtId="0" fontId="46" fillId="0" borderId="0"/>
    <xf numFmtId="0" fontId="46" fillId="0" borderId="0"/>
    <xf numFmtId="0" fontId="5" fillId="0" borderId="0"/>
    <xf numFmtId="0" fontId="1" fillId="0" borderId="0"/>
    <xf numFmtId="0" fontId="46" fillId="0" borderId="0"/>
    <xf numFmtId="0" fontId="133" fillId="0" borderId="0"/>
    <xf numFmtId="0" fontId="5" fillId="0" borderId="0"/>
    <xf numFmtId="0" fontId="134" fillId="0" borderId="0"/>
    <xf numFmtId="250" fontId="32" fillId="0" borderId="0" applyFont="0" applyFill="0" applyBorder="0" applyAlignment="0" applyProtection="0"/>
    <xf numFmtId="0" fontId="62"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3"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135"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62"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0" fontId="1" fillId="10" borderId="42" applyNumberFormat="0" applyFont="0" applyAlignment="0" applyProtection="0"/>
    <xf numFmtId="251" fontId="136" fillId="0" borderId="0" applyBorder="0" applyProtection="0">
      <alignment horizontal="right"/>
    </xf>
    <xf numFmtId="251" fontId="137" fillId="77" borderId="0" applyBorder="0" applyProtection="0">
      <alignment horizontal="right"/>
    </xf>
    <xf numFmtId="251" fontId="138" fillId="0" borderId="46" applyBorder="0"/>
    <xf numFmtId="251" fontId="139" fillId="0" borderId="0" applyBorder="0" applyProtection="0">
      <alignment horizontal="right"/>
    </xf>
    <xf numFmtId="252" fontId="139" fillId="0" borderId="0" applyBorder="0" applyProtection="0">
      <alignment horizontal="right"/>
    </xf>
    <xf numFmtId="252" fontId="140" fillId="77" borderId="0" applyProtection="0">
      <alignment horizontal="right"/>
    </xf>
    <xf numFmtId="37" fontId="59" fillId="0" borderId="0" applyFill="0" applyBorder="0" applyProtection="0">
      <alignment horizontal="right"/>
    </xf>
    <xf numFmtId="182" fontId="53" fillId="0" borderId="0" applyFont="0" applyFill="0" applyBorder="0" applyProtection="0">
      <alignment horizontal="right"/>
    </xf>
    <xf numFmtId="253" fontId="136" fillId="0" borderId="0" applyFill="0" applyBorder="0" applyProtection="0"/>
    <xf numFmtId="0" fontId="72" fillId="64" borderId="0">
      <alignment horizontal="right"/>
    </xf>
    <xf numFmtId="0" fontId="5" fillId="0" borderId="0">
      <alignment horizontal="right"/>
    </xf>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41" fillId="8" borderId="39" applyNumberFormat="0" applyAlignment="0" applyProtection="0"/>
    <xf numFmtId="0" fontId="16" fillId="8" borderId="39" applyNumberFormat="0" applyAlignment="0" applyProtection="0"/>
    <xf numFmtId="0" fontId="142" fillId="0" borderId="0" applyProtection="0">
      <alignment horizontal="left"/>
    </xf>
    <xf numFmtId="0" fontId="142" fillId="0" borderId="0" applyFill="0" applyBorder="0" applyProtection="0">
      <alignment horizontal="left"/>
    </xf>
    <xf numFmtId="0" fontId="143" fillId="0" borderId="0" applyFill="0" applyBorder="0" applyProtection="0">
      <alignment horizontal="left"/>
    </xf>
    <xf numFmtId="1" fontId="144" fillId="0" borderId="0" applyProtection="0">
      <alignment horizontal="right" vertical="center"/>
    </xf>
    <xf numFmtId="233" fontId="145" fillId="0" borderId="44">
      <alignment vertical="center"/>
    </xf>
    <xf numFmtId="2" fontId="66" fillId="0" borderId="0"/>
    <xf numFmtId="230" fontId="146" fillId="0" borderId="0" applyFill="0" applyBorder="0" applyAlignment="0" applyProtection="0"/>
    <xf numFmtId="203" fontId="5" fillId="0" borderId="0" applyFont="0" applyFill="0" applyBorder="0" applyAlignment="0" applyProtection="0"/>
    <xf numFmtId="254" fontId="58" fillId="0" borderId="0" applyFont="0" applyFill="0" applyBorder="0" applyAlignment="0" applyProtection="0"/>
    <xf numFmtId="255" fontId="147" fillId="64" borderId="2" applyFill="0" applyBorder="0" applyAlignment="0" applyProtection="0">
      <alignment horizontal="right"/>
      <protection locked="0"/>
    </xf>
    <xf numFmtId="256" fontId="147" fillId="69" borderId="0" applyFill="0" applyBorder="0" applyAlignment="0" applyProtection="0">
      <protection hidden="1"/>
    </xf>
    <xf numFmtId="10" fontId="5" fillId="0" borderId="0" applyFont="0" applyFill="0" applyBorder="0" applyAlignment="0" applyProtection="0"/>
    <xf numFmtId="10" fontId="5" fillId="0" borderId="0" applyFont="0" applyFill="0" applyBorder="0" applyAlignment="0" applyProtection="0"/>
    <xf numFmtId="257" fontId="136" fillId="0" borderId="0" applyBorder="0" applyProtection="0">
      <alignment horizontal="right"/>
    </xf>
    <xf numFmtId="257" fontId="137" fillId="77" borderId="0" applyProtection="0">
      <alignment horizontal="right"/>
    </xf>
    <xf numFmtId="257" fontId="139" fillId="0" borderId="0" applyFont="0" applyBorder="0" applyProtection="0">
      <alignment horizontal="right"/>
    </xf>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30"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58" fontId="66" fillId="0" borderId="0" applyFont="0" applyFill="0" applyBorder="0" applyProtection="0">
      <alignment horizontal="right"/>
    </xf>
    <xf numFmtId="9" fontId="5" fillId="0" borderId="0"/>
    <xf numFmtId="259" fontId="5" fillId="0" borderId="0" applyFill="0" applyBorder="0">
      <alignment horizontal="right"/>
      <protection locked="0"/>
    </xf>
    <xf numFmtId="1" fontId="60" fillId="0" borderId="0"/>
    <xf numFmtId="243" fontId="5" fillId="0" borderId="0">
      <protection locked="0"/>
    </xf>
    <xf numFmtId="230" fontId="5" fillId="0" borderId="0" applyFont="0" applyFill="0" applyBorder="0" applyAlignment="0" applyProtection="0"/>
    <xf numFmtId="201" fontId="58" fillId="0" borderId="0" applyFill="0" applyBorder="0" applyAlignment="0"/>
    <xf numFmtId="202" fontId="58" fillId="0" borderId="0" applyFill="0" applyBorder="0" applyAlignment="0"/>
    <xf numFmtId="201" fontId="58" fillId="0" borderId="0" applyFill="0" applyBorder="0" applyAlignment="0"/>
    <xf numFmtId="204" fontId="5" fillId="0" borderId="0" applyFill="0" applyBorder="0" applyAlignment="0"/>
    <xf numFmtId="202" fontId="58" fillId="0" borderId="0" applyFill="0" applyBorder="0" applyAlignment="0"/>
    <xf numFmtId="10" fontId="66" fillId="0" borderId="0"/>
    <xf numFmtId="10" fontId="66" fillId="72" borderId="0"/>
    <xf numFmtId="9" fontId="66" fillId="0" borderId="0" applyFont="0" applyFill="0" applyBorder="0" applyAlignment="0" applyProtection="0"/>
    <xf numFmtId="207" fontId="23" fillId="0" borderId="0"/>
    <xf numFmtId="260" fontId="148" fillId="69" borderId="0" applyBorder="0" applyAlignment="0">
      <protection hidden="1"/>
    </xf>
    <xf numFmtId="1" fontId="148" fillId="69" borderId="0">
      <alignment horizontal="center"/>
    </xf>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121" fillId="0" borderId="21">
      <alignment horizontal="center"/>
    </xf>
    <xf numFmtId="3" fontId="46" fillId="0" borderId="0" applyFont="0" applyFill="0" applyBorder="0" applyAlignment="0" applyProtection="0"/>
    <xf numFmtId="0" fontId="46" fillId="78" borderId="0" applyNumberFormat="0" applyFont="0" applyBorder="0" applyAlignment="0" applyProtection="0"/>
    <xf numFmtId="0" fontId="46" fillId="0" borderId="0">
      <alignment horizontal="right"/>
      <protection locked="0"/>
    </xf>
    <xf numFmtId="226" fontId="149" fillId="0" borderId="0" applyNumberFormat="0" applyFill="0" applyBorder="0" applyAlignment="0" applyProtection="0">
      <alignment horizontal="left"/>
    </xf>
    <xf numFmtId="0" fontId="150" fillId="67" borderId="0"/>
    <xf numFmtId="0" fontId="60" fillId="0" borderId="0" applyNumberFormat="0" applyFill="0" applyBorder="0" applyProtection="0">
      <alignment horizontal="right" vertical="center"/>
    </xf>
    <xf numFmtId="0" fontId="151" fillId="0" borderId="76">
      <alignment vertical="center"/>
    </xf>
    <xf numFmtId="261" fontId="5" fillId="0" borderId="0" applyFill="0" applyBorder="0">
      <alignment horizontal="right"/>
      <protection hidden="1"/>
    </xf>
    <xf numFmtId="0" fontId="152" fillId="66" borderId="2">
      <alignment horizontal="center" vertical="center" wrapText="1"/>
      <protection hidden="1"/>
    </xf>
    <xf numFmtId="0" fontId="46" fillId="79" borderId="77"/>
    <xf numFmtId="0" fontId="58" fillId="57" borderId="0" applyNumberFormat="0" applyFont="0" applyBorder="0" applyAlignment="0" applyProtection="0"/>
    <xf numFmtId="42" fontId="153" fillId="0" borderId="0" applyFill="0" applyBorder="0" applyAlignment="0" applyProtection="0"/>
    <xf numFmtId="41" fontId="154" fillId="0" borderId="0"/>
    <xf numFmtId="0" fontId="32" fillId="0" borderId="0"/>
    <xf numFmtId="0" fontId="155" fillId="0" borderId="0">
      <alignment horizontal="right"/>
    </xf>
    <xf numFmtId="0" fontId="94" fillId="0" borderId="0">
      <alignment horizontal="left"/>
    </xf>
    <xf numFmtId="230" fontId="156" fillId="0" borderId="70"/>
    <xf numFmtId="262" fontId="65" fillId="74" borderId="0" applyFont="0" applyBorder="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 fillId="0" borderId="0">
      <alignment vertical="top"/>
    </xf>
    <xf numFmtId="41" fontId="5" fillId="0" borderId="0" applyFont="0" applyFill="0" applyBorder="0" applyAlignment="0" applyProtection="0"/>
    <xf numFmtId="0" fontId="90" fillId="0" borderId="0">
      <alignment vertical="top"/>
    </xf>
    <xf numFmtId="0" fontId="58" fillId="0" borderId="0">
      <alignment vertical="top"/>
    </xf>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44" fontId="5" fillId="0" borderId="0" applyFont="0" applyFill="0" applyBorder="0" applyAlignment="0" applyProtection="0"/>
    <xf numFmtId="0" fontId="58"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8" fillId="0" borderId="0">
      <alignment vertical="top"/>
    </xf>
    <xf numFmtId="0" fontId="157"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52" fillId="0" borderId="0" applyNumberFormat="0" applyFill="0" applyBorder="0" applyAlignment="0" applyProtection="0"/>
    <xf numFmtId="0" fontId="58" fillId="0" borderId="0">
      <alignment vertical="top"/>
    </xf>
    <xf numFmtId="0" fontId="58" fillId="0" borderId="0">
      <alignment vertical="top"/>
    </xf>
    <xf numFmtId="0" fontId="58" fillId="0" borderId="0">
      <alignment vertical="top"/>
    </xf>
    <xf numFmtId="0" fontId="158" fillId="80" borderId="0" applyNumberFormat="0" applyBorder="0" applyAlignment="0" applyProtection="0"/>
    <xf numFmtId="0" fontId="58" fillId="0" borderId="0">
      <alignment vertical="top"/>
    </xf>
    <xf numFmtId="0" fontId="58" fillId="0" borderId="0">
      <alignment vertical="top"/>
    </xf>
    <xf numFmtId="0" fontId="58" fillId="0" borderId="0">
      <alignment vertical="top"/>
    </xf>
    <xf numFmtId="43" fontId="57"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175"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44" fontId="5"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3"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263" fontId="66" fillId="0" borderId="0" applyFont="0" applyFill="0" applyBorder="0" applyAlignment="0" applyProtection="0"/>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58" fillId="0" borderId="0">
      <alignment vertical="top"/>
    </xf>
    <xf numFmtId="0" fontId="23" fillId="0" borderId="0" applyNumberFormat="0" applyBorder="0" applyAlignment="0"/>
    <xf numFmtId="0" fontId="159" fillId="0" borderId="0" applyNumberFormat="0" applyBorder="0" applyAlignment="0"/>
    <xf numFmtId="0" fontId="160" fillId="0" borderId="0" applyNumberFormat="0" applyBorder="0" applyAlignment="0"/>
    <xf numFmtId="0" fontId="74" fillId="0" borderId="0" applyNumberFormat="0" applyFill="0" applyBorder="0" applyProtection="0">
      <alignment horizontal="left" vertical="center"/>
    </xf>
    <xf numFmtId="0" fontId="74" fillId="0" borderId="46" applyNumberFormat="0" applyFill="0" applyProtection="0">
      <alignment horizontal="left" vertical="center"/>
    </xf>
    <xf numFmtId="264" fontId="65" fillId="81" borderId="0" applyNumberFormat="0" applyFont="0" applyBorder="0">
      <alignment horizontal="center" vertical="center"/>
      <protection locked="0"/>
    </xf>
    <xf numFmtId="9" fontId="5" fillId="0" borderId="0"/>
    <xf numFmtId="0" fontId="75" fillId="0" borderId="0" applyFill="0" applyBorder="0" applyProtection="0">
      <alignment horizontal="center" vertical="center"/>
    </xf>
    <xf numFmtId="0" fontId="161" fillId="0" borderId="0" applyBorder="0" applyProtection="0">
      <alignment vertical="center"/>
    </xf>
    <xf numFmtId="207" fontId="5" fillId="0" borderId="44" applyBorder="0" applyProtection="0">
      <alignment horizontal="right" vertical="center"/>
    </xf>
    <xf numFmtId="0" fontId="162" fillId="82" borderId="0" applyBorder="0" applyProtection="0">
      <alignment horizontal="centerContinuous" vertical="center"/>
    </xf>
    <xf numFmtId="0" fontId="162" fillId="80" borderId="44" applyBorder="0" applyProtection="0">
      <alignment horizontal="centerContinuous" vertical="center"/>
    </xf>
    <xf numFmtId="0" fontId="163" fillId="0" borderId="0"/>
    <xf numFmtId="0" fontId="75" fillId="0" borderId="0" applyFill="0" applyBorder="0" applyProtection="0"/>
    <xf numFmtId="0" fontId="134" fillId="0" borderId="0"/>
    <xf numFmtId="0" fontId="164" fillId="0" borderId="0" applyFill="0" applyBorder="0" applyProtection="0">
      <alignment horizontal="left"/>
    </xf>
    <xf numFmtId="0" fontId="165" fillId="0" borderId="0" applyFill="0" applyBorder="0" applyProtection="0">
      <alignment horizontal="left" vertical="top"/>
    </xf>
    <xf numFmtId="0" fontId="166" fillId="0" borderId="0">
      <alignment horizontal="centerContinuous"/>
    </xf>
    <xf numFmtId="233" fontId="5" fillId="58" borderId="78" applyNumberFormat="0" applyAlignment="0">
      <alignment vertical="center"/>
    </xf>
    <xf numFmtId="233" fontId="167" fillId="83" borderId="79" applyNumberFormat="0" applyBorder="0" applyAlignment="0" applyProtection="0">
      <alignment vertical="center"/>
    </xf>
    <xf numFmtId="233" fontId="5" fillId="58" borderId="78" applyNumberFormat="0" applyProtection="0">
      <alignment horizontal="centerContinuous" vertical="center"/>
    </xf>
    <xf numFmtId="233" fontId="168" fillId="84" borderId="0" applyNumberFormat="0" applyBorder="0" applyAlignment="0" applyProtection="0">
      <alignment vertical="center"/>
    </xf>
    <xf numFmtId="233" fontId="5" fillId="83" borderId="0" applyBorder="0" applyAlignment="0" applyProtection="0">
      <alignment vertical="center"/>
    </xf>
    <xf numFmtId="49" fontId="59" fillId="0" borderId="44">
      <alignment vertical="center"/>
    </xf>
    <xf numFmtId="0" fontId="169" fillId="0" borderId="0"/>
    <xf numFmtId="0" fontId="170" fillId="0" borderId="0"/>
    <xf numFmtId="49" fontId="23" fillId="0" borderId="0" applyFill="0" applyBorder="0" applyAlignment="0"/>
    <xf numFmtId="265" fontId="58" fillId="0" borderId="0" applyFill="0" applyBorder="0" applyAlignment="0"/>
    <xf numFmtId="266" fontId="58" fillId="0" borderId="0" applyFill="0" applyBorder="0" applyAlignment="0"/>
    <xf numFmtId="0" fontId="54" fillId="0" borderId="0" applyNumberFormat="0" applyFont="0" applyFill="0" applyBorder="0" applyProtection="0">
      <alignment horizontal="left" vertical="top" wrapText="1"/>
    </xf>
    <xf numFmtId="18" fontId="32" fillId="0" borderId="0" applyFill="0" applyBorder="0" applyAlignment="0" applyProtection="0"/>
    <xf numFmtId="0" fontId="58" fillId="0" borderId="0" applyNumberFormat="0" applyFill="0" applyBorder="0" applyAlignment="0" applyProtection="0"/>
    <xf numFmtId="0" fontId="60" fillId="0" borderId="0" applyNumberFormat="0" applyFill="0" applyBorder="0" applyAlignment="0" applyProtection="0"/>
    <xf numFmtId="40" fontId="171" fillId="0" borderId="0"/>
    <xf numFmtId="0" fontId="172" fillId="0" borderId="0" applyNumberFormat="0" applyBorder="0" applyAlignment="0" applyProtection="0"/>
    <xf numFmtId="0" fontId="172" fillId="0" borderId="0" applyNumberFormat="0" applyBorder="0" applyAlignment="0" applyProtection="0"/>
    <xf numFmtId="267" fontId="173" fillId="80" borderId="0" applyNumberFormat="0" applyProtection="0">
      <alignment horizontal="left" vertical="center"/>
    </xf>
    <xf numFmtId="0" fontId="174" fillId="0" borderId="0" applyNumberFormat="0" applyProtection="0">
      <alignment horizontal="left" vertical="center"/>
    </xf>
    <xf numFmtId="0" fontId="175" fillId="0" borderId="0">
      <alignment horizontal="left"/>
    </xf>
    <xf numFmtId="0" fontId="46" fillId="0" borderId="0" applyBorder="0"/>
    <xf numFmtId="1" fontId="58" fillId="71" borderId="0" applyNumberFormat="0" applyFont="0" applyBorder="0" applyProtection="0">
      <alignment horizontal="left"/>
    </xf>
    <xf numFmtId="268" fontId="5" fillId="0" borderId="0" applyNumberFormat="0" applyFill="0" applyBorder="0" applyProtection="0">
      <alignment vertical="top"/>
    </xf>
    <xf numFmtId="0" fontId="2"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6" fillId="0" borderId="43" applyNumberFormat="0" applyFill="0" applyAlignment="0" applyProtection="0"/>
    <xf numFmtId="0" fontId="177" fillId="0" borderId="43" applyNumberFormat="0" applyFill="0" applyAlignment="0" applyProtection="0"/>
    <xf numFmtId="39" fontId="5" fillId="0" borderId="59">
      <protection locked="0"/>
    </xf>
    <xf numFmtId="6" fontId="166" fillId="0" borderId="59" applyFill="0" applyAlignment="0" applyProtection="0"/>
    <xf numFmtId="207" fontId="61" fillId="0" borderId="80"/>
    <xf numFmtId="0" fontId="178" fillId="0" borderId="0">
      <alignment horizontal="fill"/>
    </xf>
    <xf numFmtId="269" fontId="148" fillId="69" borderId="45" applyBorder="0">
      <alignment horizontal="right" vertical="center"/>
      <protection locked="0"/>
    </xf>
    <xf numFmtId="42" fontId="5" fillId="0" borderId="0" applyFont="0" applyFill="0" applyBorder="0" applyAlignment="0" applyProtection="0"/>
    <xf numFmtId="270"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268" fontId="179" fillId="83" borderId="0" applyNumberFormat="0" applyBorder="0" applyProtection="0">
      <alignment horizontal="centerContinuous" vertical="center"/>
    </xf>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180" fillId="0" borderId="0" applyNumberFormat="0" applyFill="0" applyBorder="0" applyAlignment="0" applyProtection="0"/>
    <xf numFmtId="0" fontId="20" fillId="0" borderId="0" applyNumberFormat="0" applyFill="0" applyBorder="0" applyAlignment="0" applyProtection="0"/>
    <xf numFmtId="0" fontId="181" fillId="0" borderId="0"/>
    <xf numFmtId="1" fontId="181" fillId="0" borderId="0"/>
    <xf numFmtId="271" fontId="66" fillId="0" borderId="0" applyFont="0" applyFill="0" applyBorder="0" applyProtection="0">
      <alignment horizontal="right"/>
    </xf>
    <xf numFmtId="272" fontId="5" fillId="0" borderId="0"/>
    <xf numFmtId="273" fontId="136" fillId="0" borderId="0" applyFill="0" applyBorder="0" applyProtection="0"/>
    <xf numFmtId="0" fontId="5" fillId="0" borderId="0">
      <alignment horizontal="center"/>
    </xf>
    <xf numFmtId="274" fontId="59" fillId="0" borderId="44">
      <alignment horizontal="right"/>
    </xf>
    <xf numFmtId="275" fontId="5" fillId="0" borderId="0" applyFont="0" applyFill="0" applyBorder="0" applyAlignment="0" applyProtection="0"/>
    <xf numFmtId="276" fontId="68" fillId="0" borderId="0" applyFont="0" applyFill="0" applyBorder="0" applyProtection="0">
      <alignment horizontal="right"/>
    </xf>
    <xf numFmtId="0" fontId="5" fillId="0" borderId="0"/>
    <xf numFmtId="0" fontId="182" fillId="0" borderId="0"/>
    <xf numFmtId="165"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2" fillId="14" borderId="0" applyNumberFormat="0" applyBorder="0" applyAlignment="0" applyProtection="0"/>
    <xf numFmtId="0" fontId="22" fillId="18" borderId="0" applyNumberFormat="0" applyBorder="0" applyAlignment="0" applyProtection="0"/>
    <xf numFmtId="0" fontId="22" fillId="22" borderId="0" applyNumberFormat="0" applyBorder="0" applyAlignment="0" applyProtection="0"/>
    <xf numFmtId="0" fontId="22" fillId="26"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0" fontId="17" fillId="8" borderId="38" applyNumberFormat="0" applyAlignment="0" applyProtection="0"/>
    <xf numFmtId="0" fontId="19" fillId="9" borderId="41" applyNumberFormat="0" applyAlignment="0" applyProtection="0"/>
    <xf numFmtId="0" fontId="21" fillId="0" borderId="0" applyNumberFormat="0" applyFill="0" applyBorder="0" applyAlignment="0" applyProtection="0"/>
    <xf numFmtId="0" fontId="12" fillId="4" borderId="0" applyNumberFormat="0" applyBorder="0" applyAlignment="0" applyProtection="0"/>
    <xf numFmtId="0" fontId="11" fillId="0" borderId="0" applyNumberFormat="0" applyFill="0" applyBorder="0" applyAlignment="0" applyProtection="0"/>
    <xf numFmtId="0" fontId="18" fillId="0" borderId="40" applyNumberFormat="0" applyFill="0" applyAlignment="0" applyProtection="0"/>
    <xf numFmtId="0" fontId="14" fillId="6" borderId="0" applyNumberFormat="0" applyBorder="0" applyAlignment="0" applyProtection="0"/>
    <xf numFmtId="0" fontId="16" fillId="8" borderId="39" applyNumberFormat="0" applyAlignment="0" applyProtection="0"/>
    <xf numFmtId="0" fontId="20" fillId="0" borderId="0" applyNumberFormat="0" applyFill="0" applyBorder="0" applyAlignment="0" applyProtection="0"/>
    <xf numFmtId="166" fontId="1" fillId="0" borderId="0" applyFont="0" applyFill="0" applyBorder="0" applyAlignment="0" applyProtection="0"/>
    <xf numFmtId="0" fontId="1" fillId="0" borderId="0"/>
    <xf numFmtId="0" fontId="41" fillId="0" borderId="0" applyNumberFormat="0" applyFill="0" applyBorder="0" applyAlignment="0" applyProtection="0"/>
  </cellStyleXfs>
  <cellXfs count="830">
    <xf numFmtId="0" fontId="0" fillId="0" borderId="0" xfId="0"/>
    <xf numFmtId="0" fontId="2" fillId="0" borderId="0" xfId="0" applyFont="1"/>
    <xf numFmtId="9" fontId="0" fillId="0" borderId="0" xfId="2" applyFont="1" applyBorder="1"/>
    <xf numFmtId="0" fontId="0" fillId="0" borderId="0" xfId="0" applyBorder="1"/>
    <xf numFmtId="0" fontId="0" fillId="0" borderId="0" xfId="0" applyAlignment="1">
      <alignment horizontal="center"/>
    </xf>
    <xf numFmtId="230" fontId="0" fillId="0" borderId="0" xfId="2" quotePrefix="1" applyNumberFormat="1" applyFont="1" applyAlignment="1">
      <alignment horizontal="center"/>
    </xf>
    <xf numFmtId="0" fontId="0" fillId="0" borderId="25" xfId="0" applyBorder="1"/>
    <xf numFmtId="0" fontId="0" fillId="0" borderId="31" xfId="0" applyBorder="1"/>
    <xf numFmtId="0" fontId="0" fillId="0" borderId="20" xfId="0" applyBorder="1"/>
    <xf numFmtId="0" fontId="0" fillId="0" borderId="26" xfId="0" applyBorder="1" applyAlignment="1">
      <alignment horizontal="right"/>
    </xf>
    <xf numFmtId="9" fontId="0" fillId="0" borderId="26" xfId="2" applyFont="1" applyBorder="1"/>
    <xf numFmtId="0" fontId="0" fillId="0" borderId="26" xfId="0" applyBorder="1"/>
    <xf numFmtId="0" fontId="0" fillId="0" borderId="27" xfId="0" applyBorder="1"/>
    <xf numFmtId="0" fontId="0" fillId="0" borderId="34" xfId="0" applyBorder="1"/>
    <xf numFmtId="9" fontId="0" fillId="0" borderId="34" xfId="2" applyFont="1" applyBorder="1"/>
    <xf numFmtId="0" fontId="0" fillId="0" borderId="21" xfId="0" applyBorder="1"/>
    <xf numFmtId="0" fontId="0" fillId="0" borderId="27" xfId="0" applyFont="1" applyBorder="1"/>
    <xf numFmtId="0" fontId="0" fillId="0" borderId="34" xfId="0" applyFont="1" applyBorder="1"/>
    <xf numFmtId="0" fontId="0" fillId="0" borderId="32" xfId="0" applyFont="1" applyBorder="1"/>
    <xf numFmtId="0" fontId="0" fillId="0" borderId="26"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0" xfId="0" applyFont="1" applyBorder="1" applyAlignment="1">
      <alignment horizontal="center"/>
    </xf>
    <xf numFmtId="0" fontId="0" fillId="0" borderId="21" xfId="0" applyFont="1" applyBorder="1" applyAlignment="1">
      <alignment horizontal="center"/>
    </xf>
    <xf numFmtId="0" fontId="0" fillId="0" borderId="0" xfId="0" quotePrefix="1" applyBorder="1"/>
    <xf numFmtId="0" fontId="0" fillId="0" borderId="21" xfId="0" quotePrefix="1" applyBorder="1"/>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0" fillId="0" borderId="26" xfId="0" applyFont="1" applyBorder="1" applyAlignment="1">
      <alignment horizontal="center"/>
    </xf>
    <xf numFmtId="0" fontId="0" fillId="0" borderId="26" xfId="0" quotePrefix="1" applyBorder="1"/>
    <xf numFmtId="9" fontId="0" fillId="0" borderId="32" xfId="2" applyFont="1" applyBorder="1"/>
    <xf numFmtId="0" fontId="0" fillId="87" borderId="31" xfId="0" applyFill="1" applyBorder="1"/>
    <xf numFmtId="277" fontId="0" fillId="87" borderId="0" xfId="0" applyNumberFormat="1" applyFill="1" applyBorder="1"/>
    <xf numFmtId="277" fontId="0" fillId="87" borderId="34" xfId="0" applyNumberFormat="1" applyFill="1" applyBorder="1"/>
    <xf numFmtId="3" fontId="0" fillId="87" borderId="0" xfId="0" applyNumberFormat="1" applyFill="1" applyBorder="1"/>
    <xf numFmtId="3" fontId="0" fillId="87" borderId="34" xfId="0" applyNumberFormat="1" applyFill="1" applyBorder="1"/>
    <xf numFmtId="0" fontId="0" fillId="0" borderId="20" xfId="0" applyFill="1" applyBorder="1"/>
    <xf numFmtId="0" fontId="183" fillId="0" borderId="0" xfId="0" applyFont="1"/>
    <xf numFmtId="0" fontId="186" fillId="0" borderId="0" xfId="0" applyFont="1"/>
    <xf numFmtId="0" fontId="183" fillId="0" borderId="0" xfId="0" applyFont="1" applyBorder="1"/>
    <xf numFmtId="0" fontId="187" fillId="0" borderId="5" xfId="0" applyFont="1" applyBorder="1" applyAlignment="1">
      <alignment horizontal="center" vertical="center"/>
    </xf>
    <xf numFmtId="0" fontId="185" fillId="0" borderId="0" xfId="0" applyFont="1"/>
    <xf numFmtId="0" fontId="188" fillId="0" borderId="0" xfId="0" applyFont="1" applyBorder="1" applyAlignment="1">
      <alignment horizontal="left"/>
    </xf>
    <xf numFmtId="0" fontId="186" fillId="0" borderId="0" xfId="0" applyFont="1" applyBorder="1" applyAlignment="1">
      <alignment horizontal="center"/>
    </xf>
    <xf numFmtId="0" fontId="189" fillId="0" borderId="0" xfId="0" applyFont="1" applyBorder="1" applyAlignment="1">
      <alignment horizontal="left" vertical="center"/>
    </xf>
    <xf numFmtId="0" fontId="190" fillId="0" borderId="0" xfId="0" applyFont="1" applyBorder="1" applyAlignment="1">
      <alignment horizontal="left"/>
    </xf>
    <xf numFmtId="0" fontId="191" fillId="0" borderId="0" xfId="0" applyFont="1" applyBorder="1" applyAlignment="1">
      <alignment horizontal="center"/>
    </xf>
    <xf numFmtId="0" fontId="192" fillId="0" borderId="68" xfId="0" applyFont="1" applyFill="1" applyBorder="1" applyAlignment="1">
      <alignment horizontal="center" vertical="center" wrapText="1"/>
    </xf>
    <xf numFmtId="0" fontId="192" fillId="0" borderId="4" xfId="0" applyFont="1" applyFill="1" applyBorder="1" applyAlignment="1">
      <alignment horizontal="center" vertical="center" wrapText="1"/>
    </xf>
    <xf numFmtId="0" fontId="192" fillId="0" borderId="5" xfId="0" applyFont="1" applyFill="1" applyBorder="1" applyAlignment="1">
      <alignment vertical="center" wrapText="1"/>
    </xf>
    <xf numFmtId="0" fontId="192" fillId="0" borderId="68" xfId="0" applyFont="1" applyFill="1" applyBorder="1" applyAlignment="1">
      <alignment vertical="center" wrapText="1"/>
    </xf>
    <xf numFmtId="0" fontId="192" fillId="0" borderId="68" xfId="0" applyFont="1" applyFill="1" applyBorder="1" applyAlignment="1">
      <alignment vertical="center" wrapText="1" shrinkToFit="1"/>
    </xf>
    <xf numFmtId="0" fontId="192" fillId="0" borderId="68" xfId="0" applyFont="1" applyFill="1" applyBorder="1" applyAlignment="1">
      <alignment horizontal="center" vertical="center" wrapText="1" shrinkToFit="1"/>
    </xf>
    <xf numFmtId="0" fontId="192" fillId="0" borderId="4" xfId="0" applyFont="1" applyFill="1" applyBorder="1" applyAlignment="1">
      <alignment horizontal="center" vertical="center" wrapText="1" shrinkToFit="1"/>
    </xf>
    <xf numFmtId="0" fontId="188" fillId="0" borderId="25" xfId="0" applyFont="1" applyBorder="1" applyAlignment="1"/>
    <xf numFmtId="0" fontId="183" fillId="0" borderId="81" xfId="0" applyFont="1" applyBorder="1" applyAlignment="1"/>
    <xf numFmtId="0" fontId="188" fillId="0" borderId="81" xfId="0" applyFont="1" applyBorder="1" applyAlignment="1"/>
    <xf numFmtId="9" fontId="183" fillId="0" borderId="81" xfId="2" applyFont="1" applyBorder="1" applyAlignment="1">
      <alignment horizontal="center"/>
    </xf>
    <xf numFmtId="230" fontId="183" fillId="0" borderId="82" xfId="2" applyNumberFormat="1" applyFont="1" applyBorder="1" applyAlignment="1">
      <alignment horizontal="center"/>
    </xf>
    <xf numFmtId="0" fontId="186" fillId="0" borderId="85" xfId="0" applyFont="1" applyBorder="1" applyAlignment="1"/>
    <xf numFmtId="0" fontId="186" fillId="0" borderId="85" xfId="0" applyFont="1" applyBorder="1" applyAlignment="1">
      <alignment horizontal="center"/>
    </xf>
    <xf numFmtId="0" fontId="186" fillId="0" borderId="86" xfId="0" applyFont="1" applyBorder="1" applyAlignment="1">
      <alignment horizontal="center"/>
    </xf>
    <xf numFmtId="0" fontId="188" fillId="0" borderId="20" xfId="0" applyFont="1" applyBorder="1" applyAlignment="1"/>
    <xf numFmtId="0" fontId="183" fillId="0" borderId="21" xfId="0" applyFont="1" applyBorder="1" applyAlignment="1"/>
    <xf numFmtId="0" fontId="188" fillId="0" borderId="21" xfId="0" applyFont="1" applyBorder="1" applyAlignment="1"/>
    <xf numFmtId="169" fontId="183" fillId="0" borderId="21" xfId="1" applyNumberFormat="1" applyFont="1" applyBorder="1" applyAlignment="1">
      <alignment horizontal="center"/>
    </xf>
    <xf numFmtId="230" fontId="183" fillId="0" borderId="32" xfId="2" applyNumberFormat="1" applyFont="1" applyBorder="1" applyAlignment="1">
      <alignment horizontal="center"/>
    </xf>
    <xf numFmtId="0" fontId="186" fillId="0" borderId="87" xfId="0" applyFont="1" applyBorder="1" applyAlignment="1"/>
    <xf numFmtId="0" fontId="186" fillId="0" borderId="21" xfId="0" applyFont="1" applyBorder="1" applyAlignment="1">
      <alignment horizontal="center"/>
    </xf>
    <xf numFmtId="0" fontId="186" fillId="0" borderId="32" xfId="0" applyFont="1" applyBorder="1" applyAlignment="1">
      <alignment horizontal="center"/>
    </xf>
    <xf numFmtId="0" fontId="188" fillId="0" borderId="31" xfId="0" applyFont="1" applyBorder="1" applyAlignment="1"/>
    <xf numFmtId="0" fontId="183" fillId="0" borderId="0" xfId="0" applyFont="1" applyBorder="1" applyAlignment="1"/>
    <xf numFmtId="0" fontId="188" fillId="0" borderId="0" xfId="0" applyFont="1" applyBorder="1" applyAlignment="1"/>
    <xf numFmtId="0" fontId="190" fillId="0" borderId="0" xfId="0" applyFont="1" applyBorder="1"/>
    <xf numFmtId="0" fontId="193" fillId="0" borderId="21" xfId="0" applyFont="1" applyFill="1" applyBorder="1" applyAlignment="1">
      <alignment vertical="center"/>
    </xf>
    <xf numFmtId="0" fontId="183" fillId="0" borderId="25" xfId="0" applyFont="1" applyBorder="1"/>
    <xf numFmtId="0" fontId="183" fillId="0" borderId="81" xfId="0" applyFont="1" applyBorder="1"/>
    <xf numFmtId="0" fontId="194" fillId="0" borderId="81" xfId="0" applyFont="1" applyBorder="1"/>
    <xf numFmtId="0" fontId="194" fillId="0" borderId="82" xfId="0" applyFont="1" applyBorder="1"/>
    <xf numFmtId="0" fontId="190" fillId="0" borderId="26" xfId="0" applyFont="1" applyBorder="1"/>
    <xf numFmtId="0" fontId="183" fillId="0" borderId="26" xfId="0" applyFont="1" applyBorder="1"/>
    <xf numFmtId="0" fontId="183" fillId="0" borderId="27" xfId="0" applyFont="1" applyBorder="1"/>
    <xf numFmtId="0" fontId="183" fillId="0" borderId="31" xfId="0" applyFont="1" applyBorder="1"/>
    <xf numFmtId="0" fontId="194" fillId="0" borderId="0" xfId="0" applyFont="1" applyBorder="1"/>
    <xf numFmtId="0" fontId="194" fillId="0" borderId="34" xfId="0" applyFont="1" applyBorder="1"/>
    <xf numFmtId="0" fontId="183" fillId="0" borderId="34" xfId="0" applyFont="1" applyBorder="1"/>
    <xf numFmtId="0" fontId="190" fillId="0" borderId="31" xfId="0" applyFont="1" applyBorder="1"/>
    <xf numFmtId="0" fontId="190" fillId="0" borderId="34" xfId="0" applyFont="1" applyBorder="1"/>
    <xf numFmtId="9" fontId="194" fillId="0" borderId="0" xfId="0" applyNumberFormat="1" applyFont="1" applyBorder="1"/>
    <xf numFmtId="0" fontId="194" fillId="0" borderId="0" xfId="0" applyFont="1" applyFill="1" applyBorder="1" applyAlignment="1"/>
    <xf numFmtId="0" fontId="195" fillId="0" borderId="31" xfId="0" applyFont="1" applyBorder="1"/>
    <xf numFmtId="0" fontId="183" fillId="0" borderId="20" xfId="0" applyFont="1" applyBorder="1"/>
    <xf numFmtId="0" fontId="194" fillId="0" borderId="21" xfId="0" applyFont="1" applyBorder="1"/>
    <xf numFmtId="9" fontId="194" fillId="0" borderId="21" xfId="0" applyNumberFormat="1" applyFont="1" applyBorder="1"/>
    <xf numFmtId="0" fontId="194" fillId="0" borderId="21" xfId="0" applyFont="1" applyFill="1" applyBorder="1" applyAlignment="1"/>
    <xf numFmtId="0" fontId="183" fillId="0" borderId="21" xfId="0" applyFont="1" applyBorder="1"/>
    <xf numFmtId="0" fontId="183" fillId="0" borderId="32" xfId="0" applyFont="1" applyBorder="1"/>
    <xf numFmtId="0" fontId="196" fillId="0" borderId="0" xfId="0" applyFont="1"/>
    <xf numFmtId="0" fontId="196" fillId="85" borderId="0" xfId="0" applyFont="1" applyFill="1" applyBorder="1"/>
    <xf numFmtId="9" fontId="196" fillId="85" borderId="0" xfId="2" applyFont="1" applyFill="1" applyBorder="1"/>
    <xf numFmtId="9" fontId="188" fillId="0" borderId="0" xfId="2" applyFont="1" applyAlignment="1">
      <alignment horizontal="center" vertical="top"/>
    </xf>
    <xf numFmtId="9" fontId="196" fillId="0" borderId="0" xfId="2" applyFont="1"/>
    <xf numFmtId="0" fontId="196" fillId="0" borderId="0" xfId="0" applyFont="1" applyAlignment="1">
      <alignment horizontal="left"/>
    </xf>
    <xf numFmtId="0" fontId="196" fillId="0" borderId="0" xfId="0" applyFont="1" applyAlignment="1">
      <alignment horizontal="center"/>
    </xf>
    <xf numFmtId="0" fontId="196" fillId="0" borderId="0" xfId="0" applyFont="1" applyBorder="1"/>
    <xf numFmtId="0" fontId="196" fillId="0" borderId="0" xfId="0" applyNumberFormat="1" applyFont="1" applyAlignment="1">
      <alignment horizontal="center"/>
    </xf>
    <xf numFmtId="278" fontId="196" fillId="0" borderId="0" xfId="0" applyNumberFormat="1" applyFont="1" applyAlignment="1">
      <alignment horizontal="center"/>
    </xf>
    <xf numFmtId="9" fontId="188" fillId="0" borderId="20" xfId="2" applyFont="1" applyBorder="1" applyAlignment="1">
      <alignment horizontal="center" wrapText="1"/>
    </xf>
    <xf numFmtId="0" fontId="188" fillId="0" borderId="21" xfId="0" applyFont="1" applyBorder="1" applyAlignment="1">
      <alignment horizontal="center"/>
    </xf>
    <xf numFmtId="9" fontId="188" fillId="0" borderId="32" xfId="2" applyFont="1" applyBorder="1" applyAlignment="1">
      <alignment horizontal="center" wrapText="1"/>
    </xf>
    <xf numFmtId="0" fontId="188" fillId="0" borderId="0" xfId="0" applyFont="1" applyBorder="1" applyAlignment="1">
      <alignment horizontal="center"/>
    </xf>
    <xf numFmtId="0" fontId="188" fillId="0" borderId="0" xfId="0" applyFont="1" applyAlignment="1">
      <alignment horizontal="left" vertical="center" wrapText="1"/>
    </xf>
    <xf numFmtId="278" fontId="188" fillId="0" borderId="0" xfId="0" applyNumberFormat="1" applyFont="1" applyAlignment="1">
      <alignment horizontal="center" vertical="center"/>
    </xf>
    <xf numFmtId="0" fontId="188" fillId="0" borderId="0" xfId="0" applyFont="1" applyAlignment="1">
      <alignment horizontal="center" vertical="center" wrapText="1"/>
    </xf>
    <xf numFmtId="9" fontId="188" fillId="0" borderId="0" xfId="2" applyFont="1" applyAlignment="1">
      <alignment horizontal="center" wrapText="1"/>
    </xf>
    <xf numFmtId="0" fontId="188" fillId="0" borderId="0" xfId="0" applyFont="1" applyAlignment="1">
      <alignment horizontal="center"/>
    </xf>
    <xf numFmtId="0" fontId="188" fillId="0" borderId="20" xfId="0" applyFont="1" applyBorder="1" applyAlignment="1">
      <alignment horizontal="center"/>
    </xf>
    <xf numFmtId="0" fontId="188" fillId="0" borderId="32" xfId="0" applyFont="1" applyFill="1" applyBorder="1" applyAlignment="1">
      <alignment horizontal="center"/>
    </xf>
    <xf numFmtId="0" fontId="188" fillId="0" borderId="0" xfId="0" applyFont="1"/>
    <xf numFmtId="9" fontId="188" fillId="0" borderId="0" xfId="2" applyFont="1" applyBorder="1" applyAlignment="1">
      <alignment horizontal="center"/>
    </xf>
    <xf numFmtId="0" fontId="188" fillId="0" borderId="0" xfId="0" applyFont="1" applyAlignment="1">
      <alignment horizontal="left"/>
    </xf>
    <xf numFmtId="9" fontId="188" fillId="0" borderId="0" xfId="2" applyFont="1" applyAlignment="1">
      <alignment horizontal="center"/>
    </xf>
    <xf numFmtId="0" fontId="196" fillId="0" borderId="0" xfId="0" applyFont="1" applyAlignment="1">
      <alignment horizontal="center" vertical="center"/>
    </xf>
    <xf numFmtId="3" fontId="197" fillId="0" borderId="13" xfId="0" applyNumberFormat="1" applyFont="1" applyFill="1" applyBorder="1" applyAlignment="1">
      <alignment horizontal="left" vertical="center"/>
    </xf>
    <xf numFmtId="9" fontId="197" fillId="0" borderId="13" xfId="2" applyNumberFormat="1" applyFont="1" applyFill="1" applyBorder="1" applyAlignment="1">
      <alignment horizontal="center"/>
    </xf>
    <xf numFmtId="9" fontId="197" fillId="0" borderId="13" xfId="2" applyFont="1" applyFill="1" applyBorder="1" applyAlignment="1">
      <alignment horizontal="center"/>
    </xf>
    <xf numFmtId="3" fontId="197" fillId="0" borderId="13" xfId="0" applyNumberFormat="1" applyFont="1" applyFill="1" applyBorder="1" applyAlignment="1">
      <alignment horizontal="left"/>
    </xf>
    <xf numFmtId="279" fontId="197" fillId="0" borderId="13" xfId="0" applyNumberFormat="1" applyFont="1" applyFill="1" applyBorder="1" applyAlignment="1">
      <alignment horizontal="center"/>
    </xf>
    <xf numFmtId="279" fontId="197" fillId="0" borderId="13" xfId="2" applyNumberFormat="1" applyFont="1" applyFill="1" applyBorder="1" applyAlignment="1">
      <alignment horizontal="center"/>
    </xf>
    <xf numFmtId="280" fontId="197" fillId="0" borderId="13" xfId="1" applyNumberFormat="1" applyFont="1" applyFill="1" applyBorder="1" applyAlignment="1">
      <alignment horizontal="right"/>
    </xf>
    <xf numFmtId="3" fontId="197" fillId="0" borderId="14" xfId="0" applyNumberFormat="1" applyFont="1" applyFill="1" applyBorder="1" applyAlignment="1">
      <alignment horizontal="left" vertical="center"/>
    </xf>
    <xf numFmtId="9" fontId="197" fillId="0" borderId="14" xfId="2" applyNumberFormat="1" applyFont="1" applyFill="1" applyBorder="1" applyAlignment="1">
      <alignment horizontal="center"/>
    </xf>
    <xf numFmtId="9" fontId="197" fillId="0" borderId="14" xfId="2" applyFont="1" applyFill="1" applyBorder="1" applyAlignment="1">
      <alignment horizontal="center"/>
    </xf>
    <xf numFmtId="3" fontId="197" fillId="0" borderId="14" xfId="0" applyNumberFormat="1" applyFont="1" applyFill="1" applyBorder="1" applyAlignment="1">
      <alignment horizontal="left"/>
    </xf>
    <xf numFmtId="279" fontId="197" fillId="0" borderId="14" xfId="0" applyNumberFormat="1" applyFont="1" applyFill="1" applyBorder="1" applyAlignment="1">
      <alignment horizontal="center"/>
    </xf>
    <xf numFmtId="279" fontId="197" fillId="0" borderId="33" xfId="2" applyNumberFormat="1" applyFont="1" applyFill="1" applyBorder="1" applyAlignment="1">
      <alignment horizontal="center"/>
    </xf>
    <xf numFmtId="280" fontId="197" fillId="0" borderId="14" xfId="1" applyNumberFormat="1" applyFont="1" applyFill="1" applyBorder="1" applyAlignment="1">
      <alignment horizontal="right"/>
    </xf>
    <xf numFmtId="279" fontId="197" fillId="0" borderId="29" xfId="0" applyNumberFormat="1" applyFont="1" applyFill="1" applyBorder="1" applyAlignment="1">
      <alignment horizontal="center"/>
    </xf>
    <xf numFmtId="3" fontId="197" fillId="0" borderId="15" xfId="0" applyNumberFormat="1" applyFont="1" applyFill="1" applyBorder="1" applyAlignment="1">
      <alignment horizontal="left"/>
    </xf>
    <xf numFmtId="279" fontId="197" fillId="0" borderId="15" xfId="0" applyNumberFormat="1" applyFont="1" applyFill="1" applyBorder="1" applyAlignment="1">
      <alignment horizontal="center"/>
    </xf>
    <xf numFmtId="279" fontId="197" fillId="0" borderId="89" xfId="0" applyNumberFormat="1" applyFont="1" applyFill="1" applyBorder="1" applyAlignment="1">
      <alignment horizontal="center"/>
    </xf>
    <xf numFmtId="0" fontId="188" fillId="0" borderId="0" xfId="0" applyFont="1" applyAlignment="1">
      <alignment horizontal="center" vertical="center"/>
    </xf>
    <xf numFmtId="9" fontId="196" fillId="0" borderId="0" xfId="2" applyFont="1" applyBorder="1" applyAlignment="1">
      <alignment horizontal="center"/>
    </xf>
    <xf numFmtId="3" fontId="196" fillId="0" borderId="0" xfId="0" applyNumberFormat="1" applyFont="1" applyAlignment="1">
      <alignment horizontal="left"/>
    </xf>
    <xf numFmtId="279" fontId="196" fillId="0" borderId="0" xfId="0" applyNumberFormat="1" applyFont="1"/>
    <xf numFmtId="279" fontId="196" fillId="0" borderId="0" xfId="0" applyNumberFormat="1" applyFont="1" applyAlignment="1">
      <alignment horizontal="center"/>
    </xf>
    <xf numFmtId="3" fontId="196" fillId="0" borderId="0" xfId="0" applyNumberFormat="1" applyFont="1" applyAlignment="1">
      <alignment horizontal="center"/>
    </xf>
    <xf numFmtId="9" fontId="196" fillId="0" borderId="0" xfId="2" applyFont="1" applyAlignment="1">
      <alignment horizontal="center"/>
    </xf>
    <xf numFmtId="169" fontId="196" fillId="0" borderId="0" xfId="1" applyNumberFormat="1" applyFont="1"/>
    <xf numFmtId="4" fontId="196" fillId="0" borderId="0" xfId="0" applyNumberFormat="1" applyFont="1" applyAlignment="1">
      <alignment horizontal="center"/>
    </xf>
    <xf numFmtId="3" fontId="197" fillId="0" borderId="28" xfId="2" applyNumberFormat="1" applyFont="1" applyFill="1" applyBorder="1" applyAlignment="1">
      <alignment horizontal="left"/>
    </xf>
    <xf numFmtId="279" fontId="197" fillId="0" borderId="28" xfId="0" applyNumberFormat="1" applyFont="1" applyFill="1" applyBorder="1" applyAlignment="1">
      <alignment horizontal="center"/>
    </xf>
    <xf numFmtId="279" fontId="197" fillId="0" borderId="28" xfId="2" applyNumberFormat="1" applyFont="1" applyFill="1" applyBorder="1" applyAlignment="1">
      <alignment horizontal="center"/>
    </xf>
    <xf numFmtId="3" fontId="197" fillId="0" borderId="33" xfId="0" applyNumberFormat="1" applyFont="1" applyFill="1" applyBorder="1" applyAlignment="1">
      <alignment horizontal="left" vertical="center"/>
    </xf>
    <xf numFmtId="3" fontId="197" fillId="0" borderId="30" xfId="2" applyNumberFormat="1" applyFont="1" applyFill="1" applyBorder="1" applyAlignment="1">
      <alignment horizontal="left"/>
    </xf>
    <xf numFmtId="279" fontId="197" fillId="0" borderId="30" xfId="2" applyNumberFormat="1" applyFont="1" applyFill="1" applyBorder="1" applyAlignment="1">
      <alignment horizontal="center"/>
    </xf>
    <xf numFmtId="0" fontId="197" fillId="0" borderId="14" xfId="0" applyFont="1" applyFill="1" applyBorder="1" applyAlignment="1">
      <alignment horizontal="left" vertical="center"/>
    </xf>
    <xf numFmtId="279" fontId="197" fillId="0" borderId="30" xfId="0" applyNumberFormat="1" applyFont="1" applyFill="1" applyBorder="1" applyAlignment="1">
      <alignment horizontal="center"/>
    </xf>
    <xf numFmtId="3" fontId="196" fillId="0" borderId="0" xfId="0" applyNumberFormat="1" applyFont="1"/>
    <xf numFmtId="9" fontId="197" fillId="0" borderId="15" xfId="2" applyNumberFormat="1" applyFont="1" applyFill="1" applyBorder="1" applyAlignment="1">
      <alignment horizontal="center"/>
    </xf>
    <xf numFmtId="0" fontId="196" fillId="0" borderId="0" xfId="0" applyFont="1" applyFill="1"/>
    <xf numFmtId="0" fontId="188" fillId="0" borderId="0" xfId="0" applyFont="1" applyFill="1" applyBorder="1" applyAlignment="1">
      <alignment horizontal="center"/>
    </xf>
    <xf numFmtId="5" fontId="197" fillId="0" borderId="14" xfId="1535" applyFont="1" applyFill="1" applyBorder="1" applyAlignment="1">
      <alignment horizontal="left" vertical="center"/>
    </xf>
    <xf numFmtId="279" fontId="197" fillId="0" borderId="22" xfId="0" applyNumberFormat="1" applyFont="1" applyFill="1" applyBorder="1" applyAlignment="1">
      <alignment horizontal="center"/>
    </xf>
    <xf numFmtId="3" fontId="197" fillId="0" borderId="13" xfId="2" applyNumberFormat="1" applyFont="1" applyFill="1" applyBorder="1" applyAlignment="1">
      <alignment horizontal="left"/>
    </xf>
    <xf numFmtId="3" fontId="197" fillId="0" borderId="14" xfId="2" applyNumberFormat="1" applyFont="1" applyFill="1" applyBorder="1" applyAlignment="1">
      <alignment horizontal="left"/>
    </xf>
    <xf numFmtId="9" fontId="196" fillId="0" borderId="0" xfId="2" applyFont="1" applyBorder="1"/>
    <xf numFmtId="169" fontId="196" fillId="0" borderId="0" xfId="0" applyNumberFormat="1" applyFont="1"/>
    <xf numFmtId="0" fontId="188" fillId="85" borderId="5" xfId="0" applyFont="1" applyFill="1" applyBorder="1" applyAlignment="1">
      <alignment horizontal="center" vertical="center"/>
    </xf>
    <xf numFmtId="15" fontId="196" fillId="85" borderId="4" xfId="0" applyNumberFormat="1" applyFont="1" applyFill="1" applyBorder="1" applyAlignment="1">
      <alignment horizontal="center" vertical="center"/>
    </xf>
    <xf numFmtId="0" fontId="184" fillId="0" borderId="0" xfId="0" applyFont="1" applyBorder="1"/>
    <xf numFmtId="0" fontId="184" fillId="0" borderId="0" xfId="0" applyFont="1"/>
    <xf numFmtId="0" fontId="185" fillId="0" borderId="0" xfId="0" applyFont="1" applyBorder="1" applyAlignment="1">
      <alignment horizontal="center"/>
    </xf>
    <xf numFmtId="0" fontId="185" fillId="0" borderId="0" xfId="0" applyFont="1" applyBorder="1" applyAlignment="1">
      <alignment horizontal="center" wrapText="1"/>
    </xf>
    <xf numFmtId="10" fontId="0" fillId="0" borderId="0" xfId="2" applyNumberFormat="1" applyFont="1" applyAlignment="1">
      <alignment horizontal="center"/>
    </xf>
    <xf numFmtId="169" fontId="196" fillId="0" borderId="0" xfId="1" applyNumberFormat="1" applyFont="1" applyFill="1"/>
    <xf numFmtId="3" fontId="197" fillId="0" borderId="13" xfId="0" applyNumberFormat="1" applyFont="1" applyFill="1" applyBorder="1" applyAlignment="1">
      <alignment horizontal="center" vertical="center"/>
    </xf>
    <xf numFmtId="3" fontId="197" fillId="0" borderId="14" xfId="0" applyNumberFormat="1" applyFont="1" applyFill="1" applyBorder="1" applyAlignment="1">
      <alignment horizontal="center" vertical="center"/>
    </xf>
    <xf numFmtId="3" fontId="197" fillId="0" borderId="16" xfId="0" applyNumberFormat="1" applyFont="1" applyFill="1" applyBorder="1" applyAlignment="1">
      <alignment horizontal="left" vertical="center"/>
    </xf>
    <xf numFmtId="3" fontId="197" fillId="0" borderId="22" xfId="0" applyNumberFormat="1" applyFont="1" applyFill="1" applyBorder="1" applyAlignment="1">
      <alignment horizontal="left" vertical="center"/>
    </xf>
    <xf numFmtId="9" fontId="197" fillId="0" borderId="33" xfId="2" applyNumberFormat="1" applyFont="1" applyFill="1" applyBorder="1" applyAlignment="1">
      <alignment horizontal="center"/>
    </xf>
    <xf numFmtId="9" fontId="197" fillId="0" borderId="33" xfId="2" applyFont="1" applyFill="1" applyBorder="1" applyAlignment="1">
      <alignment horizontal="center"/>
    </xf>
    <xf numFmtId="279" fontId="197" fillId="0" borderId="33" xfId="0" applyNumberFormat="1" applyFont="1" applyFill="1" applyBorder="1" applyAlignment="1">
      <alignment horizontal="center"/>
    </xf>
    <xf numFmtId="280" fontId="197" fillId="0" borderId="33" xfId="1" applyNumberFormat="1" applyFont="1" applyFill="1" applyBorder="1" applyAlignment="1">
      <alignment horizontal="right"/>
    </xf>
    <xf numFmtId="0" fontId="0" fillId="0" borderId="0" xfId="0" applyAlignment="1">
      <alignment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left" vertical="center" wrapText="1"/>
    </xf>
    <xf numFmtId="0" fontId="2" fillId="0" borderId="0" xfId="0" applyFont="1" applyFill="1" applyAlignment="1">
      <alignment horizontal="center" vertical="center" wrapText="1"/>
    </xf>
    <xf numFmtId="3" fontId="0" fillId="0" borderId="90" xfId="0" applyNumberFormat="1" applyFill="1" applyBorder="1"/>
    <xf numFmtId="279" fontId="196" fillId="0" borderId="0" xfId="0" applyNumberFormat="1" applyFont="1" applyAlignment="1">
      <alignment horizontal="left"/>
    </xf>
    <xf numFmtId="3" fontId="0" fillId="87" borderId="0" xfId="0" quotePrefix="1" applyNumberFormat="1" applyFill="1" applyBorder="1"/>
    <xf numFmtId="3" fontId="0" fillId="87" borderId="34" xfId="0" quotePrefix="1" applyNumberFormat="1" applyFill="1" applyBorder="1"/>
    <xf numFmtId="0" fontId="187" fillId="0" borderId="0" xfId="0" applyFont="1"/>
    <xf numFmtId="0" fontId="199" fillId="0" borderId="21" xfId="0" applyFont="1" applyFill="1" applyBorder="1" applyAlignment="1">
      <alignment vertical="center"/>
    </xf>
    <xf numFmtId="0" fontId="187" fillId="0" borderId="0" xfId="0" applyFont="1" applyFill="1"/>
    <xf numFmtId="211" fontId="183" fillId="0" borderId="81" xfId="3" applyNumberFormat="1" applyFont="1" applyBorder="1" applyAlignment="1">
      <alignment horizontal="center"/>
    </xf>
    <xf numFmtId="279" fontId="197" fillId="0" borderId="88" xfId="0" applyNumberFormat="1" applyFont="1" applyFill="1" applyBorder="1" applyAlignment="1">
      <alignment horizontal="center"/>
    </xf>
    <xf numFmtId="279" fontId="197" fillId="0" borderId="25" xfId="0" applyNumberFormat="1" applyFont="1" applyFill="1" applyBorder="1" applyAlignment="1">
      <alignment horizontal="center"/>
    </xf>
    <xf numFmtId="279" fontId="197" fillId="0" borderId="16" xfId="0" applyNumberFormat="1" applyFont="1" applyFill="1" applyBorder="1" applyAlignment="1">
      <alignment horizontal="center"/>
    </xf>
    <xf numFmtId="279" fontId="196" fillId="0" borderId="0" xfId="2" applyNumberFormat="1" applyFont="1" applyAlignment="1">
      <alignment horizontal="center"/>
    </xf>
    <xf numFmtId="279" fontId="197" fillId="0" borderId="8" xfId="0" applyNumberFormat="1" applyFont="1" applyFill="1" applyBorder="1" applyAlignment="1">
      <alignment horizontal="center"/>
    </xf>
    <xf numFmtId="279" fontId="197" fillId="0" borderId="91" xfId="0" applyNumberFormat="1" applyFont="1" applyFill="1" applyBorder="1" applyAlignment="1">
      <alignment horizontal="center"/>
    </xf>
    <xf numFmtId="279" fontId="197" fillId="0" borderId="2" xfId="0" applyNumberFormat="1" applyFont="1" applyFill="1" applyBorder="1" applyAlignment="1">
      <alignment horizontal="center"/>
    </xf>
    <xf numFmtId="279" fontId="197" fillId="0" borderId="83" xfId="0" applyNumberFormat="1" applyFont="1" applyFill="1" applyBorder="1" applyAlignment="1">
      <alignment horizontal="center"/>
    </xf>
    <xf numFmtId="279" fontId="197" fillId="0" borderId="1" xfId="0" applyNumberFormat="1" applyFont="1" applyFill="1" applyBorder="1" applyAlignment="1">
      <alignment horizontal="center"/>
    </xf>
    <xf numFmtId="279" fontId="197" fillId="0" borderId="92" xfId="0" applyNumberFormat="1" applyFont="1" applyFill="1" applyBorder="1" applyAlignment="1">
      <alignment horizontal="center"/>
    </xf>
    <xf numFmtId="0" fontId="186" fillId="0" borderId="0" xfId="0" applyFont="1" applyAlignment="1">
      <alignment horizontal="right"/>
    </xf>
    <xf numFmtId="3" fontId="183" fillId="0" borderId="0" xfId="0" applyNumberFormat="1" applyFont="1"/>
    <xf numFmtId="281" fontId="183" fillId="0" borderId="0" xfId="0" applyNumberFormat="1" applyFont="1"/>
    <xf numFmtId="0" fontId="186" fillId="0" borderId="0" xfId="0" applyFont="1" applyAlignment="1">
      <alignment horizontal="center"/>
    </xf>
    <xf numFmtId="0" fontId="0" fillId="87" borderId="4" xfId="0" applyFont="1" applyFill="1" applyBorder="1" applyAlignment="1">
      <alignment horizontal="center"/>
    </xf>
    <xf numFmtId="0" fontId="193" fillId="0" borderId="0" xfId="0" applyFont="1" applyFill="1" applyBorder="1" applyAlignment="1">
      <alignment vertical="center"/>
    </xf>
    <xf numFmtId="1" fontId="186" fillId="0" borderId="85" xfId="0" applyNumberFormat="1" applyFont="1" applyFill="1" applyBorder="1" applyAlignment="1">
      <alignment horizontal="center"/>
    </xf>
    <xf numFmtId="1" fontId="186" fillId="0" borderId="21" xfId="0" applyNumberFormat="1" applyFont="1" applyFill="1" applyBorder="1" applyAlignment="1">
      <alignment horizontal="center"/>
    </xf>
    <xf numFmtId="0" fontId="187" fillId="0" borderId="0" xfId="0" applyFont="1" applyBorder="1" applyAlignment="1">
      <alignment horizontal="left" vertical="center"/>
    </xf>
    <xf numFmtId="0" fontId="188" fillId="0" borderId="0" xfId="0" applyFont="1" applyBorder="1" applyAlignment="1">
      <alignment horizontal="left" vertical="center"/>
    </xf>
    <xf numFmtId="0" fontId="183" fillId="85" borderId="0" xfId="0" applyFont="1" applyFill="1" applyBorder="1" applyAlignment="1">
      <alignment vertical="top"/>
    </xf>
    <xf numFmtId="0" fontId="183" fillId="0" borderId="47" xfId="0" applyFont="1" applyBorder="1"/>
    <xf numFmtId="0" fontId="183" fillId="0" borderId="48" xfId="0" applyFont="1" applyBorder="1"/>
    <xf numFmtId="0" fontId="183" fillId="0" borderId="93" xfId="0" applyFont="1" applyBorder="1"/>
    <xf numFmtId="0" fontId="201" fillId="86" borderId="0" xfId="0" applyFont="1" applyFill="1" applyBorder="1" applyAlignment="1">
      <alignment horizontal="left" vertical="top" wrapText="1"/>
    </xf>
    <xf numFmtId="0" fontId="201" fillId="86" borderId="49" xfId="0" applyFont="1" applyFill="1" applyBorder="1" applyAlignment="1">
      <alignment horizontal="left" vertical="top" wrapText="1"/>
    </xf>
    <xf numFmtId="0" fontId="183" fillId="0" borderId="0" xfId="0" applyFont="1" applyAlignment="1"/>
    <xf numFmtId="0" fontId="201" fillId="86" borderId="0" xfId="0" applyFont="1" applyFill="1" applyBorder="1" applyAlignment="1">
      <alignment horizontal="justify" vertical="top" wrapText="1"/>
    </xf>
    <xf numFmtId="0" fontId="201" fillId="86" borderId="49" xfId="0" applyFont="1" applyFill="1" applyBorder="1" applyAlignment="1">
      <alignment horizontal="justify" vertical="top" wrapText="1"/>
    </xf>
    <xf numFmtId="0" fontId="183" fillId="0" borderId="94" xfId="0" applyFont="1" applyBorder="1" applyAlignment="1"/>
    <xf numFmtId="0" fontId="201" fillId="86" borderId="44" xfId="0" applyFont="1" applyFill="1" applyBorder="1" applyAlignment="1">
      <alignment horizontal="left" vertical="top" wrapText="1"/>
    </xf>
    <xf numFmtId="0" fontId="201" fillId="86" borderId="95" xfId="0" applyFont="1" applyFill="1" applyBorder="1" applyAlignment="1">
      <alignment horizontal="left" vertical="top" wrapText="1"/>
    </xf>
    <xf numFmtId="3" fontId="197" fillId="0" borderId="33" xfId="2" applyNumberFormat="1" applyFont="1" applyFill="1" applyBorder="1" applyAlignment="1">
      <alignment horizontal="left"/>
    </xf>
    <xf numFmtId="3" fontId="197" fillId="0" borderId="17" xfId="2" applyNumberFormat="1" applyFont="1" applyFill="1" applyBorder="1" applyAlignment="1">
      <alignment horizontal="left"/>
    </xf>
    <xf numFmtId="211" fontId="0" fillId="0" borderId="0" xfId="4531" applyNumberFormat="1" applyFont="1"/>
    <xf numFmtId="211" fontId="0" fillId="0" borderId="0" xfId="0" applyNumberFormat="1"/>
    <xf numFmtId="0" fontId="202" fillId="88" borderId="12" xfId="0" applyFont="1" applyFill="1" applyBorder="1" applyAlignment="1">
      <alignment horizontal="left" vertical="center"/>
    </xf>
    <xf numFmtId="279" fontId="197" fillId="0" borderId="18" xfId="0" applyNumberFormat="1" applyFont="1" applyFill="1" applyBorder="1" applyAlignment="1">
      <alignment horizontal="center"/>
    </xf>
    <xf numFmtId="9" fontId="188" fillId="0" borderId="0" xfId="2" applyFont="1" applyAlignment="1">
      <alignment horizontal="center" vertical="top" wrapText="1"/>
    </xf>
    <xf numFmtId="0" fontId="183" fillId="0" borderId="0" xfId="0" applyFont="1" applyAlignment="1">
      <alignment vertical="top"/>
    </xf>
    <xf numFmtId="0" fontId="201" fillId="86" borderId="32" xfId="0" applyFont="1" applyFill="1" applyBorder="1" applyAlignment="1">
      <alignment horizontal="left" vertical="top" wrapText="1"/>
    </xf>
    <xf numFmtId="0" fontId="201" fillId="86" borderId="21" xfId="0" applyFont="1" applyFill="1" applyBorder="1" applyAlignment="1">
      <alignment horizontal="left" vertical="top" wrapText="1"/>
    </xf>
    <xf numFmtId="0" fontId="183" fillId="0" borderId="20" xfId="0" applyFont="1" applyBorder="1" applyAlignment="1">
      <alignment vertical="top"/>
    </xf>
    <xf numFmtId="0" fontId="201" fillId="86" borderId="34" xfId="0" applyFont="1" applyFill="1" applyBorder="1" applyAlignment="1">
      <alignment horizontal="left" vertical="top" wrapText="1"/>
    </xf>
    <xf numFmtId="0" fontId="203" fillId="0" borderId="19" xfId="120" applyFont="1" applyFill="1" applyBorder="1" applyAlignment="1">
      <alignment horizontal="left" vertical="center" wrapText="1"/>
    </xf>
    <xf numFmtId="0" fontId="203" fillId="0" borderId="1" xfId="120" applyFont="1" applyFill="1" applyBorder="1" applyAlignment="1">
      <alignment horizontal="left" vertical="center" wrapText="1"/>
    </xf>
    <xf numFmtId="0" fontId="203" fillId="0" borderId="9" xfId="120" applyFont="1" applyFill="1" applyBorder="1" applyAlignment="1">
      <alignment horizontal="center" vertical="center" wrapText="1"/>
    </xf>
    <xf numFmtId="0" fontId="183" fillId="0" borderId="31" xfId="0" applyFont="1" applyBorder="1" applyAlignment="1">
      <alignment vertical="top"/>
    </xf>
    <xf numFmtId="0" fontId="203" fillId="0" borderId="6" xfId="120" applyFont="1" applyFill="1" applyBorder="1" applyAlignment="1">
      <alignment horizontal="left" vertical="center" wrapText="1"/>
    </xf>
    <xf numFmtId="0" fontId="203" fillId="0" borderId="2" xfId="120" applyFont="1" applyFill="1" applyBorder="1" applyAlignment="1">
      <alignment horizontal="left" vertical="center" wrapText="1"/>
    </xf>
    <xf numFmtId="0" fontId="203" fillId="0" borderId="10" xfId="120" applyFont="1" applyFill="1" applyBorder="1" applyAlignment="1">
      <alignment horizontal="center" vertical="center" wrapText="1"/>
    </xf>
    <xf numFmtId="0" fontId="204" fillId="0" borderId="7" xfId="120" applyFont="1" applyFill="1" applyBorder="1" applyAlignment="1">
      <alignment horizontal="left" vertical="center" wrapText="1"/>
    </xf>
    <xf numFmtId="0" fontId="204" fillId="0" borderId="8" xfId="120" applyFont="1" applyFill="1" applyBorder="1" applyAlignment="1">
      <alignment horizontal="left" vertical="center" wrapText="1"/>
    </xf>
    <xf numFmtId="0" fontId="186" fillId="0" borderId="0" xfId="0" applyFont="1" applyBorder="1" applyAlignment="1">
      <alignment vertical="center"/>
    </xf>
    <xf numFmtId="0" fontId="183" fillId="0" borderId="0" xfId="0" applyFont="1" applyBorder="1" applyAlignment="1">
      <alignment vertical="top"/>
    </xf>
    <xf numFmtId="0" fontId="183" fillId="0" borderId="27" xfId="0" applyFont="1" applyBorder="1" applyAlignment="1">
      <alignment vertical="top"/>
    </xf>
    <xf numFmtId="0" fontId="183" fillId="0" borderId="26" xfId="0" applyFont="1" applyBorder="1" applyAlignment="1">
      <alignment vertical="top"/>
    </xf>
    <xf numFmtId="0" fontId="183" fillId="0" borderId="25" xfId="0" applyFont="1" applyBorder="1" applyAlignment="1">
      <alignment vertical="top"/>
    </xf>
    <xf numFmtId="0" fontId="183" fillId="85" borderId="0" xfId="0" applyFont="1" applyFill="1" applyAlignment="1">
      <alignment vertical="top"/>
    </xf>
    <xf numFmtId="0" fontId="183" fillId="85" borderId="31" xfId="0" applyFont="1" applyFill="1" applyBorder="1" applyAlignment="1">
      <alignment vertical="top"/>
    </xf>
    <xf numFmtId="0" fontId="201" fillId="85" borderId="32" xfId="0" applyFont="1" applyFill="1" applyBorder="1" applyAlignment="1">
      <alignment horizontal="left" vertical="top" wrapText="1"/>
    </xf>
    <xf numFmtId="0" fontId="201" fillId="85" borderId="21" xfId="0" applyFont="1" applyFill="1" applyBorder="1" applyAlignment="1">
      <alignment horizontal="left" vertical="top" wrapText="1"/>
    </xf>
    <xf numFmtId="0" fontId="183" fillId="85" borderId="20" xfId="0" applyFont="1" applyFill="1" applyBorder="1" applyAlignment="1">
      <alignment vertical="top"/>
    </xf>
    <xf numFmtId="0" fontId="201" fillId="85" borderId="34" xfId="0" applyFont="1" applyFill="1" applyBorder="1" applyAlignment="1">
      <alignment horizontal="left" vertical="top" wrapText="1"/>
    </xf>
    <xf numFmtId="282" fontId="183" fillId="85" borderId="19" xfId="0" applyNumberFormat="1" applyFont="1" applyFill="1" applyBorder="1" applyAlignment="1">
      <alignment horizontal="center" vertical="center" wrapText="1"/>
    </xf>
    <xf numFmtId="0" fontId="183" fillId="85" borderId="1" xfId="0" applyFont="1" applyFill="1" applyBorder="1" applyAlignment="1">
      <alignment horizontal="left" vertical="center" wrapText="1"/>
    </xf>
    <xf numFmtId="0" fontId="183" fillId="85" borderId="9" xfId="0" applyFont="1" applyFill="1" applyBorder="1" applyAlignment="1">
      <alignment horizontal="center" vertical="center"/>
    </xf>
    <xf numFmtId="282" fontId="183" fillId="85" borderId="6" xfId="0" applyNumberFormat="1" applyFont="1" applyFill="1" applyBorder="1" applyAlignment="1">
      <alignment horizontal="center" vertical="center" wrapText="1"/>
    </xf>
    <xf numFmtId="0" fontId="183" fillId="85" borderId="2" xfId="0" applyFont="1" applyFill="1" applyBorder="1" applyAlignment="1">
      <alignment horizontal="left" vertical="center" wrapText="1"/>
    </xf>
    <xf numFmtId="0" fontId="183" fillId="85" borderId="10" xfId="0" applyFont="1" applyFill="1" applyBorder="1" applyAlignment="1">
      <alignment horizontal="center" vertical="center"/>
    </xf>
    <xf numFmtId="282" fontId="190" fillId="85" borderId="6" xfId="0" applyNumberFormat="1" applyFont="1" applyFill="1" applyBorder="1" applyAlignment="1">
      <alignment horizontal="center" vertical="center" wrapText="1"/>
    </xf>
    <xf numFmtId="282" fontId="183" fillId="85" borderId="7" xfId="0" applyNumberFormat="1" applyFont="1" applyFill="1" applyBorder="1" applyAlignment="1">
      <alignment horizontal="center" vertical="center" wrapText="1"/>
    </xf>
    <xf numFmtId="0" fontId="183" fillId="85" borderId="8" xfId="0" applyFont="1" applyFill="1" applyBorder="1" applyAlignment="1">
      <alignment horizontal="left" vertical="center" wrapText="1"/>
    </xf>
    <xf numFmtId="0" fontId="183" fillId="85" borderId="11" xfId="0" applyFont="1" applyFill="1" applyBorder="1" applyAlignment="1">
      <alignment horizontal="center" vertical="center"/>
    </xf>
    <xf numFmtId="0" fontId="205" fillId="85" borderId="0" xfId="0" applyFont="1" applyFill="1" applyBorder="1" applyAlignment="1">
      <alignment horizontal="left" vertical="center" wrapText="1"/>
    </xf>
    <xf numFmtId="0" fontId="183" fillId="85" borderId="27" xfId="0" applyFont="1" applyFill="1" applyBorder="1" applyAlignment="1">
      <alignment vertical="top"/>
    </xf>
    <xf numFmtId="0" fontId="183" fillId="85" borderId="26" xfId="0" applyFont="1" applyFill="1" applyBorder="1" applyAlignment="1">
      <alignment vertical="top"/>
    </xf>
    <xf numFmtId="0" fontId="183" fillId="85" borderId="25" xfId="0" applyFont="1" applyFill="1" applyBorder="1" applyAlignment="1">
      <alignment vertical="top"/>
    </xf>
    <xf numFmtId="0" fontId="201" fillId="85" borderId="0" xfId="0" applyFont="1" applyFill="1" applyBorder="1" applyAlignment="1">
      <alignment horizontal="left" vertical="top" wrapText="1"/>
    </xf>
    <xf numFmtId="0" fontId="205" fillId="85" borderId="0" xfId="0" applyFont="1" applyFill="1" applyBorder="1" applyAlignment="1">
      <alignment horizontal="left" vertical="top" wrapText="1"/>
    </xf>
    <xf numFmtId="0" fontId="183" fillId="85" borderId="19" xfId="0" applyFont="1" applyFill="1" applyBorder="1" applyAlignment="1">
      <alignment horizontal="left" vertical="center" wrapText="1"/>
    </xf>
    <xf numFmtId="0" fontId="183" fillId="85" borderId="6" xfId="0" applyFont="1" applyFill="1" applyBorder="1" applyAlignment="1">
      <alignment horizontal="left" vertical="center" wrapText="1"/>
    </xf>
    <xf numFmtId="0" fontId="190" fillId="85" borderId="2" xfId="0" applyFont="1" applyFill="1" applyBorder="1" applyAlignment="1">
      <alignment horizontal="left" vertical="center" wrapText="1"/>
    </xf>
    <xf numFmtId="0" fontId="186" fillId="85" borderId="0" xfId="0" applyFont="1" applyFill="1" applyBorder="1" applyAlignment="1">
      <alignment vertical="center" wrapText="1"/>
    </xf>
    <xf numFmtId="0" fontId="186" fillId="85" borderId="0" xfId="0" applyFont="1" applyFill="1" applyBorder="1" applyAlignment="1">
      <alignment horizontal="left" vertical="center" wrapText="1"/>
    </xf>
    <xf numFmtId="0" fontId="200" fillId="85" borderId="0" xfId="0" applyFont="1" applyFill="1" applyBorder="1" applyAlignment="1">
      <alignment vertical="top"/>
    </xf>
    <xf numFmtId="0" fontId="190" fillId="85" borderId="10" xfId="0" applyFont="1" applyFill="1" applyBorder="1" applyAlignment="1">
      <alignment horizontal="center" vertical="center"/>
    </xf>
    <xf numFmtId="0" fontId="186" fillId="85" borderId="0" xfId="0" applyFont="1" applyFill="1" applyBorder="1" applyAlignment="1">
      <alignment horizontal="left" vertical="center"/>
    </xf>
    <xf numFmtId="0" fontId="186" fillId="85" borderId="0" xfId="0" applyFont="1" applyFill="1" applyBorder="1" applyAlignment="1">
      <alignment horizontal="center" vertical="center"/>
    </xf>
    <xf numFmtId="0" fontId="190" fillId="85" borderId="6" xfId="0" applyFont="1" applyFill="1" applyBorder="1" applyAlignment="1">
      <alignment horizontal="left" vertical="center" wrapText="1"/>
    </xf>
    <xf numFmtId="0" fontId="190" fillId="85" borderId="7" xfId="0" applyFont="1" applyFill="1" applyBorder="1" applyAlignment="1">
      <alignment horizontal="left" vertical="center" wrapText="1"/>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13" xfId="2" applyNumberFormat="1" applyFont="1" applyFill="1" applyBorder="1" applyAlignment="1"/>
    <xf numFmtId="9" fontId="197" fillId="0" borderId="33" xfId="2" applyNumberFormat="1" applyFont="1" applyFill="1" applyBorder="1" applyAlignment="1"/>
    <xf numFmtId="9" fontId="197" fillId="0" borderId="17" xfId="2" applyNumberFormat="1" applyFont="1" applyFill="1" applyBorder="1" applyAlignment="1"/>
    <xf numFmtId="0" fontId="196" fillId="0" borderId="0" xfId="0" applyFont="1" applyFill="1" applyAlignment="1">
      <alignment horizontal="center"/>
    </xf>
    <xf numFmtId="0" fontId="202" fillId="89" borderId="12" xfId="0" applyFont="1" applyFill="1" applyBorder="1" applyAlignment="1">
      <alignment horizontal="left" vertical="center"/>
    </xf>
    <xf numFmtId="9" fontId="202" fillId="89" borderId="12" xfId="2" applyFont="1" applyFill="1" applyBorder="1" applyAlignment="1">
      <alignment horizontal="center"/>
    </xf>
    <xf numFmtId="0" fontId="202" fillId="89" borderId="12" xfId="0" applyFont="1" applyFill="1" applyBorder="1" applyAlignment="1">
      <alignment vertical="center"/>
    </xf>
    <xf numFmtId="279" fontId="192" fillId="90" borderId="12" xfId="0" applyNumberFormat="1" applyFont="1" applyFill="1" applyBorder="1" applyAlignment="1">
      <alignment horizontal="center"/>
    </xf>
    <xf numFmtId="279" fontId="192" fillId="90" borderId="5" xfId="0" applyNumberFormat="1" applyFont="1" applyFill="1" applyBorder="1" applyAlignment="1">
      <alignment horizontal="center"/>
    </xf>
    <xf numFmtId="279" fontId="192" fillId="90" borderId="12" xfId="2" applyNumberFormat="1" applyFont="1" applyFill="1" applyBorder="1" applyAlignment="1">
      <alignment horizontal="center"/>
    </xf>
    <xf numFmtId="279" fontId="192" fillId="90" borderId="5" xfId="2" applyNumberFormat="1" applyFont="1" applyFill="1" applyBorder="1" applyAlignment="1">
      <alignment horizontal="center"/>
    </xf>
    <xf numFmtId="279" fontId="197" fillId="90" borderId="12" xfId="0" applyNumberFormat="1" applyFont="1" applyFill="1" applyBorder="1" applyAlignment="1">
      <alignment horizontal="center"/>
    </xf>
    <xf numFmtId="9" fontId="202" fillId="91" borderId="12" xfId="2" applyNumberFormat="1" applyFont="1" applyFill="1" applyBorder="1" applyAlignment="1">
      <alignment horizontal="center"/>
    </xf>
    <xf numFmtId="279" fontId="202" fillId="91" borderId="12" xfId="0" applyNumberFormat="1" applyFont="1" applyFill="1" applyBorder="1" applyAlignment="1">
      <alignment horizontal="center"/>
    </xf>
    <xf numFmtId="279" fontId="202" fillId="91" borderId="5" xfId="0" applyNumberFormat="1" applyFont="1" applyFill="1" applyBorder="1" applyAlignment="1">
      <alignment horizontal="center"/>
    </xf>
    <xf numFmtId="280" fontId="192" fillId="92" borderId="12" xfId="1" applyNumberFormat="1" applyFont="1" applyFill="1" applyBorder="1" applyAlignment="1">
      <alignment horizontal="right"/>
    </xf>
    <xf numFmtId="169" fontId="192" fillId="92" borderId="12" xfId="1" applyNumberFormat="1" applyFont="1" applyFill="1" applyBorder="1" applyAlignment="1">
      <alignment horizontal="right"/>
    </xf>
    <xf numFmtId="169" fontId="192" fillId="92" borderId="3" xfId="1" applyNumberFormat="1" applyFont="1" applyFill="1" applyBorder="1" applyAlignment="1">
      <alignment horizontal="right"/>
    </xf>
    <xf numFmtId="280" fontId="192" fillId="93" borderId="12" xfId="1" applyNumberFormat="1" applyFont="1" applyFill="1" applyBorder="1" applyAlignment="1">
      <alignment horizontal="right"/>
    </xf>
    <xf numFmtId="169" fontId="192" fillId="93" borderId="12" xfId="1" applyNumberFormat="1" applyFont="1" applyFill="1" applyBorder="1" applyAlignment="1">
      <alignment horizontal="right"/>
    </xf>
    <xf numFmtId="169" fontId="192" fillId="93" borderId="3" xfId="1" applyNumberFormat="1" applyFont="1" applyFill="1" applyBorder="1" applyAlignment="1">
      <alignment horizontal="right"/>
    </xf>
    <xf numFmtId="169" fontId="192" fillId="93" borderId="5" xfId="1" applyNumberFormat="1" applyFont="1" applyFill="1" applyBorder="1" applyAlignment="1">
      <alignment horizontal="right"/>
    </xf>
    <xf numFmtId="0" fontId="190" fillId="86" borderId="0" xfId="0" applyFont="1" applyFill="1" applyBorder="1" applyAlignment="1">
      <alignment horizontal="left" vertical="top" wrapText="1"/>
    </xf>
    <xf numFmtId="0" fontId="183" fillId="85" borderId="0" xfId="0" applyFont="1" applyFill="1" applyBorder="1" applyAlignment="1">
      <alignmen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8" fillId="0" borderId="0" xfId="2" applyNumberFormat="1" applyFont="1" applyFill="1" applyAlignment="1">
      <alignment horizontal="center" vertical="top"/>
    </xf>
    <xf numFmtId="0" fontId="188" fillId="0" borderId="0" xfId="2" applyNumberFormat="1" applyFont="1" applyAlignment="1">
      <alignment horizontal="center" vertical="top"/>
    </xf>
    <xf numFmtId="0" fontId="196" fillId="0" borderId="0" xfId="0" applyNumberFormat="1" applyFont="1"/>
    <xf numFmtId="0" fontId="204" fillId="0" borderId="105" xfId="120" applyFont="1" applyFill="1" applyBorder="1" applyAlignment="1">
      <alignment horizontal="center" vertical="center" wrapText="1"/>
    </xf>
    <xf numFmtId="0" fontId="204" fillId="0" borderId="10" xfId="120" applyFont="1" applyFill="1" applyBorder="1" applyAlignment="1">
      <alignment horizontal="center" vertical="center" wrapText="1"/>
    </xf>
    <xf numFmtId="0" fontId="204" fillId="0" borderId="2" xfId="120" applyFont="1" applyFill="1" applyBorder="1" applyAlignment="1">
      <alignment horizontal="left" vertical="center" wrapText="1"/>
    </xf>
    <xf numFmtId="0" fontId="204" fillId="0" borderId="6" xfId="120" applyFont="1" applyFill="1" applyBorder="1" applyAlignment="1">
      <alignment horizontal="left" vertical="center" wrapText="1"/>
    </xf>
    <xf numFmtId="0" fontId="201" fillId="86" borderId="106" xfId="0" applyFont="1" applyFill="1" applyBorder="1" applyAlignment="1">
      <alignment horizontal="left" vertical="top" wrapText="1"/>
    </xf>
    <xf numFmtId="0" fontId="201" fillId="86" borderId="90" xfId="0" applyFont="1" applyFill="1" applyBorder="1" applyAlignment="1">
      <alignment horizontal="left" vertical="top" wrapText="1"/>
    </xf>
    <xf numFmtId="0" fontId="183" fillId="0" borderId="20" xfId="0" applyFont="1" applyBorder="1" applyAlignment="1"/>
    <xf numFmtId="0" fontId="183" fillId="0" borderId="82" xfId="0" applyFont="1" applyBorder="1"/>
    <xf numFmtId="0" fontId="183" fillId="0" borderId="107" xfId="0" applyFont="1" applyBorder="1" applyAlignment="1"/>
    <xf numFmtId="0" fontId="201" fillId="85" borderId="106" xfId="0" applyFont="1" applyFill="1" applyBorder="1" applyAlignment="1">
      <alignment horizontal="left" vertical="top" wrapText="1"/>
    </xf>
    <xf numFmtId="0" fontId="201" fillId="85" borderId="90" xfId="0" applyFont="1" applyFill="1" applyBorder="1" applyAlignment="1">
      <alignment horizontal="left" vertical="top" wrapText="1"/>
    </xf>
    <xf numFmtId="0" fontId="183" fillId="85" borderId="90" xfId="0" applyFont="1" applyFill="1" applyBorder="1" applyAlignment="1">
      <alignment vertical="top"/>
    </xf>
    <xf numFmtId="0" fontId="0" fillId="85" borderId="90" xfId="0" applyFill="1" applyBorder="1" applyAlignment="1">
      <alignment horizontal="left" vertical="center" wrapText="1"/>
    </xf>
    <xf numFmtId="0" fontId="205" fillId="85" borderId="90" xfId="0" applyFont="1" applyFill="1" applyBorder="1" applyAlignment="1">
      <alignment horizontal="left" vertical="center" wrapText="1"/>
    </xf>
    <xf numFmtId="0" fontId="183" fillId="85" borderId="82" xfId="0" applyFont="1" applyFill="1" applyBorder="1" applyAlignment="1">
      <alignment vertical="top"/>
    </xf>
    <xf numFmtId="0" fontId="183" fillId="85" borderId="81" xfId="0" applyFont="1" applyFill="1" applyBorder="1" applyAlignment="1">
      <alignment vertical="top"/>
    </xf>
    <xf numFmtId="0" fontId="0" fillId="0" borderId="81" xfId="0" applyBorder="1"/>
    <xf numFmtId="0" fontId="0" fillId="0" borderId="82" xfId="0" applyBorder="1"/>
    <xf numFmtId="3" fontId="0" fillId="0" borderId="106" xfId="0" applyNumberFormat="1" applyFill="1" applyBorder="1"/>
    <xf numFmtId="3" fontId="0" fillId="0" borderId="0" xfId="0" applyNumberFormat="1"/>
    <xf numFmtId="168" fontId="0" fillId="0" borderId="0" xfId="0" applyNumberFormat="1" applyBorder="1"/>
    <xf numFmtId="9" fontId="188" fillId="0" borderId="0" xfId="2" applyFont="1" applyAlignment="1">
      <alignment horizontal="center" vertical="top" wrapText="1"/>
    </xf>
    <xf numFmtId="9" fontId="188" fillId="0" borderId="0" xfId="2" applyFont="1" applyAlignment="1">
      <alignment horizontal="center" vertical="top"/>
    </xf>
    <xf numFmtId="3" fontId="197" fillId="0" borderId="22" xfId="0" applyNumberFormat="1" applyFont="1" applyFill="1" applyBorder="1" applyAlignment="1">
      <alignment horizontal="center" vertical="center"/>
    </xf>
    <xf numFmtId="3" fontId="197" fillId="94" borderId="33" xfId="0" applyNumberFormat="1" applyFont="1" applyFill="1" applyBorder="1" applyAlignment="1">
      <alignment horizontal="left" vertical="center"/>
    </xf>
    <xf numFmtId="3" fontId="197" fillId="94" borderId="22" xfId="0" applyNumberFormat="1" applyFont="1" applyFill="1" applyBorder="1" applyAlignment="1">
      <alignment horizontal="center" vertical="center"/>
    </xf>
    <xf numFmtId="3" fontId="197" fillId="94" borderId="15" xfId="0" applyNumberFormat="1" applyFont="1" applyFill="1" applyBorder="1" applyAlignment="1">
      <alignment horizontal="center" vertical="center"/>
    </xf>
    <xf numFmtId="0" fontId="0" fillId="0" borderId="0" xfId="0" applyFill="1" applyAlignment="1">
      <alignment horizontal="center"/>
    </xf>
    <xf numFmtId="10" fontId="0" fillId="0" borderId="0" xfId="2" quotePrefix="1" applyNumberFormat="1" applyFont="1" applyFill="1" applyAlignment="1">
      <alignment horizontal="center"/>
    </xf>
    <xf numFmtId="9" fontId="202" fillId="96" borderId="12" xfId="2" applyNumberFormat="1" applyFont="1" applyFill="1" applyBorder="1" applyAlignment="1">
      <alignment horizontal="center"/>
    </xf>
    <xf numFmtId="279" fontId="202" fillId="96" borderId="12" xfId="0" applyNumberFormat="1" applyFont="1" applyFill="1" applyBorder="1" applyAlignment="1">
      <alignment horizontal="center"/>
    </xf>
    <xf numFmtId="279" fontId="202" fillId="96" borderId="5" xfId="0" applyNumberFormat="1" applyFont="1" applyFill="1" applyBorder="1" applyAlignment="1">
      <alignment horizontal="center"/>
    </xf>
    <xf numFmtId="279" fontId="202" fillId="96" borderId="68" xfId="0" applyNumberFormat="1" applyFont="1" applyFill="1" applyBorder="1" applyAlignment="1">
      <alignment horizontal="center"/>
    </xf>
    <xf numFmtId="279" fontId="197" fillId="0" borderId="13" xfId="0" quotePrefix="1" applyNumberFormat="1" applyFont="1" applyFill="1" applyBorder="1" applyAlignment="1">
      <alignment horizontal="center"/>
    </xf>
    <xf numFmtId="166" fontId="0" fillId="0" borderId="0" xfId="4531" applyFont="1"/>
    <xf numFmtId="166" fontId="0" fillId="0" borderId="0" xfId="4531" applyNumberFormat="1" applyFont="1"/>
    <xf numFmtId="0" fontId="0" fillId="0" borderId="0" xfId="0" applyFill="1"/>
    <xf numFmtId="0" fontId="205" fillId="85" borderId="0" xfId="0" applyFont="1" applyFill="1" applyBorder="1" applyAlignment="1">
      <alignment horizontal="center" vertical="center" wrapText="1"/>
    </xf>
    <xf numFmtId="0" fontId="183" fillId="85" borderId="11" xfId="0" applyFont="1" applyFill="1" applyBorder="1" applyAlignment="1">
      <alignment horizontal="left" vertical="center" wrapText="1"/>
    </xf>
    <xf numFmtId="0" fontId="183" fillId="85" borderId="10" xfId="0" applyFont="1" applyFill="1" applyBorder="1" applyAlignment="1">
      <alignment horizontal="left" vertical="center" wrapText="1"/>
    </xf>
    <xf numFmtId="0" fontId="183" fillId="85" borderId="9" xfId="0" applyFont="1" applyFill="1" applyBorder="1" applyAlignment="1">
      <alignment horizontal="left" vertical="center" wrapText="1"/>
    </xf>
    <xf numFmtId="0" fontId="183" fillId="85" borderId="34" xfId="0" applyFont="1" applyFill="1" applyBorder="1" applyAlignment="1">
      <alignment vertical="top"/>
    </xf>
    <xf numFmtId="0" fontId="183" fillId="85" borderId="106" xfId="0" applyFont="1" applyFill="1" applyBorder="1" applyAlignment="1">
      <alignment vertical="top"/>
    </xf>
    <xf numFmtId="230" fontId="183" fillId="85" borderId="8" xfId="2" applyNumberFormat="1" applyFont="1" applyFill="1" applyBorder="1" applyAlignment="1">
      <alignment horizontal="center" vertical="center" wrapText="1"/>
    </xf>
    <xf numFmtId="230" fontId="183" fillId="85" borderId="7" xfId="2" applyNumberFormat="1" applyFont="1" applyFill="1" applyBorder="1" applyAlignment="1">
      <alignment horizontal="center" vertical="center" wrapText="1"/>
    </xf>
    <xf numFmtId="230" fontId="183" fillId="85" borderId="2" xfId="2" applyNumberFormat="1" applyFont="1" applyFill="1" applyBorder="1" applyAlignment="1">
      <alignment horizontal="center" vertical="center" wrapText="1"/>
    </xf>
    <xf numFmtId="230" fontId="183" fillId="85" borderId="6" xfId="2" applyNumberFormat="1" applyFont="1" applyFill="1" applyBorder="1" applyAlignment="1">
      <alignment horizontal="center" vertical="center" wrapText="1"/>
    </xf>
    <xf numFmtId="230" fontId="183" fillId="85" borderId="1" xfId="2" applyNumberFormat="1" applyFont="1" applyFill="1" applyBorder="1" applyAlignment="1">
      <alignment horizontal="center" vertical="center" wrapText="1"/>
    </xf>
    <xf numFmtId="230" fontId="183" fillId="85" borderId="19" xfId="2" applyNumberFormat="1" applyFont="1" applyFill="1" applyBorder="1" applyAlignment="1">
      <alignment horizontal="center" vertical="center" wrapText="1"/>
    </xf>
    <xf numFmtId="0" fontId="183" fillId="85" borderId="90" xfId="0" applyFont="1" applyFill="1" applyBorder="1" applyAlignment="1">
      <alignment horizontal="left" vertical="top"/>
    </xf>
    <xf numFmtId="0" fontId="183" fillId="85" borderId="7" xfId="0" applyFont="1" applyFill="1" applyBorder="1" applyAlignment="1">
      <alignment horizontal="left" vertical="center" wrapText="1"/>
    </xf>
    <xf numFmtId="211" fontId="183" fillId="0" borderId="0" xfId="4531" applyNumberFormat="1" applyFont="1"/>
    <xf numFmtId="9" fontId="183" fillId="0" borderId="21" xfId="2" applyFont="1" applyFill="1" applyBorder="1" applyAlignment="1">
      <alignment horizontal="center"/>
    </xf>
    <xf numFmtId="166" fontId="196" fillId="0" borderId="0" xfId="4531" applyFont="1"/>
    <xf numFmtId="280" fontId="196" fillId="0" borderId="0" xfId="0" applyNumberFormat="1" applyFont="1"/>
    <xf numFmtId="166" fontId="0" fillId="0" borderId="0" xfId="4531" applyFont="1" applyFill="1" applyAlignment="1">
      <alignment horizontal="center"/>
    </xf>
    <xf numFmtId="166" fontId="0" fillId="0" borderId="0" xfId="4531" applyNumberFormat="1" applyFont="1" applyFill="1" applyAlignment="1">
      <alignment horizontal="center"/>
    </xf>
    <xf numFmtId="166" fontId="0" fillId="0" borderId="0" xfId="0" applyNumberFormat="1" applyFill="1" applyAlignment="1">
      <alignment horizontal="center"/>
    </xf>
    <xf numFmtId="9" fontId="0" fillId="0" borderId="0" xfId="2" applyFont="1"/>
    <xf numFmtId="2" fontId="0" fillId="0" borderId="0" xfId="2" quotePrefix="1" applyNumberFormat="1" applyFont="1" applyFill="1" applyAlignment="1">
      <alignment horizontal="center"/>
    </xf>
    <xf numFmtId="0" fontId="206" fillId="0" borderId="85" xfId="0" applyFont="1" applyFill="1" applyBorder="1" applyAlignment="1">
      <alignment horizontal="center"/>
    </xf>
    <xf numFmtId="0" fontId="206" fillId="0" borderId="21" xfId="0" applyFont="1" applyFill="1" applyBorder="1" applyAlignment="1">
      <alignment horizontal="center"/>
    </xf>
    <xf numFmtId="168" fontId="196" fillId="0" borderId="0" xfId="0" applyNumberFormat="1" applyFont="1" applyAlignment="1">
      <alignment horizontal="center"/>
    </xf>
    <xf numFmtId="3" fontId="197" fillId="94" borderId="17" xfId="0" applyNumberFormat="1" applyFont="1" applyFill="1" applyBorder="1" applyAlignment="1">
      <alignment horizontal="left" vertical="center"/>
    </xf>
    <xf numFmtId="9" fontId="188" fillId="0" borderId="0" xfId="2" applyFont="1" applyAlignment="1">
      <alignment horizontal="center" vertical="top" wrapText="1"/>
    </xf>
    <xf numFmtId="0" fontId="183" fillId="85" borderId="108" xfId="0" applyFont="1" applyFill="1" applyBorder="1" applyAlignment="1">
      <alignment horizontal="left" vertical="center" wrapText="1"/>
    </xf>
    <xf numFmtId="230" fontId="183" fillId="85" borderId="98" xfId="2" applyNumberFormat="1" applyFont="1" applyFill="1" applyBorder="1" applyAlignment="1">
      <alignment horizontal="center" vertical="center" wrapText="1"/>
    </xf>
    <xf numFmtId="230" fontId="183" fillId="85" borderId="100" xfId="2" applyNumberFormat="1" applyFont="1" applyFill="1" applyBorder="1" applyAlignment="1">
      <alignment horizontal="center" vertical="center" wrapText="1"/>
    </xf>
    <xf numFmtId="169" fontId="0" fillId="0" borderId="0" xfId="1" applyNumberFormat="1" applyFont="1"/>
    <xf numFmtId="0" fontId="183" fillId="85" borderId="10" xfId="0" applyFont="1" applyFill="1" applyBorder="1" applyAlignment="1">
      <alignment horizontal="center" vertical="top"/>
    </xf>
    <xf numFmtId="0" fontId="183" fillId="85" borderId="83" xfId="0" applyFont="1" applyFill="1" applyBorder="1" applyAlignment="1">
      <alignment horizontal="left" vertical="center" wrapText="1"/>
    </xf>
    <xf numFmtId="0" fontId="183" fillId="85" borderId="92"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94" fillId="0" borderId="90" xfId="0" applyFont="1" applyBorder="1"/>
    <xf numFmtId="0" fontId="194" fillId="0" borderId="106" xfId="0" applyFont="1" applyBorder="1"/>
    <xf numFmtId="0" fontId="188" fillId="0" borderId="0" xfId="0" applyFont="1" applyBorder="1" applyAlignment="1">
      <alignment horizontal="center" vertical="center"/>
    </xf>
    <xf numFmtId="211" fontId="197" fillId="0" borderId="13" xfId="4531" applyNumberFormat="1" applyFont="1" applyFill="1" applyBorder="1" applyAlignment="1">
      <alignment horizontal="right" vertical="center"/>
    </xf>
    <xf numFmtId="169" fontId="197" fillId="0" borderId="13" xfId="1" applyNumberFormat="1" applyFont="1" applyFill="1" applyBorder="1" applyAlignment="1">
      <alignment horizontal="right" vertical="center"/>
    </xf>
    <xf numFmtId="211" fontId="197" fillId="0" borderId="14" xfId="4531" applyNumberFormat="1" applyFont="1" applyFill="1" applyBorder="1" applyAlignment="1">
      <alignment horizontal="right" vertical="center"/>
    </xf>
    <xf numFmtId="169" fontId="197" fillId="0" borderId="14" xfId="1" applyNumberFormat="1" applyFont="1" applyFill="1" applyBorder="1" applyAlignment="1">
      <alignment horizontal="right" vertical="center"/>
    </xf>
    <xf numFmtId="169" fontId="197" fillId="0" borderId="14" xfId="1" quotePrefix="1" applyNumberFormat="1" applyFont="1" applyFill="1" applyBorder="1" applyAlignment="1">
      <alignment horizontal="right" vertical="center"/>
    </xf>
    <xf numFmtId="211" fontId="197" fillId="0" borderId="14" xfId="4531" quotePrefix="1" applyNumberFormat="1" applyFont="1" applyFill="1" applyBorder="1" applyAlignment="1">
      <alignment horizontal="right" vertical="center"/>
    </xf>
    <xf numFmtId="211" fontId="197" fillId="0" borderId="22" xfId="4531" quotePrefix="1" applyNumberFormat="1" applyFont="1" applyFill="1" applyBorder="1" applyAlignment="1">
      <alignment horizontal="right" vertical="center"/>
    </xf>
    <xf numFmtId="211" fontId="197" fillId="94" borderId="22" xfId="4531" quotePrefix="1" applyNumberFormat="1" applyFont="1" applyFill="1" applyBorder="1" applyAlignment="1">
      <alignment horizontal="right" vertical="center"/>
    </xf>
    <xf numFmtId="169" fontId="197" fillId="94" borderId="14" xfId="1" quotePrefix="1" applyNumberFormat="1" applyFont="1" applyFill="1" applyBorder="1" applyAlignment="1">
      <alignment horizontal="right" vertical="center"/>
    </xf>
    <xf numFmtId="0" fontId="188" fillId="0" borderId="0" xfId="0" applyFont="1" applyFill="1" applyBorder="1" applyAlignment="1">
      <alignment horizontal="center" vertical="center"/>
    </xf>
    <xf numFmtId="211" fontId="197" fillId="94" borderId="15" xfId="4531" quotePrefix="1" applyNumberFormat="1" applyFont="1" applyFill="1" applyBorder="1" applyAlignment="1">
      <alignment horizontal="right" vertical="center"/>
    </xf>
    <xf numFmtId="169" fontId="197" fillId="94" borderId="14" xfId="1" applyNumberFormat="1" applyFont="1" applyFill="1" applyBorder="1" applyAlignment="1">
      <alignment horizontal="right" vertical="center"/>
    </xf>
    <xf numFmtId="9" fontId="183" fillId="0" borderId="0" xfId="2" applyFont="1" applyBorder="1" applyAlignment="1">
      <alignment vertical="center"/>
    </xf>
    <xf numFmtId="169" fontId="202" fillId="88" borderId="12" xfId="1" applyNumberFormat="1" applyFont="1" applyFill="1" applyBorder="1" applyAlignment="1">
      <alignment horizontal="right" vertical="center"/>
    </xf>
    <xf numFmtId="0" fontId="201" fillId="85" borderId="6" xfId="0" applyFont="1" applyFill="1" applyBorder="1" applyAlignment="1">
      <alignment horizontal="left" vertical="top"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2" fillId="0" borderId="26" xfId="0" applyFont="1" applyBorder="1"/>
    <xf numFmtId="0" fontId="0" fillId="0" borderId="34" xfId="0" applyBorder="1" applyAlignment="1">
      <alignment horizontal="center"/>
    </xf>
    <xf numFmtId="0" fontId="0" fillId="0" borderId="81" xfId="0" applyBorder="1" applyAlignment="1">
      <alignment horizontal="right"/>
    </xf>
    <xf numFmtId="9" fontId="0" fillId="0" borderId="81" xfId="2" applyFont="1" applyBorder="1"/>
    <xf numFmtId="0" fontId="2" fillId="0" borderId="81" xfId="0" applyFont="1" applyBorder="1"/>
    <xf numFmtId="0" fontId="0" fillId="0" borderId="90" xfId="0" applyBorder="1"/>
    <xf numFmtId="9" fontId="0" fillId="0" borderId="106" xfId="2" applyFont="1" applyBorder="1"/>
    <xf numFmtId="9" fontId="188" fillId="0" borderId="0" xfId="2" applyFont="1" applyAlignment="1">
      <alignment horizontal="center" vertical="top" wrapText="1"/>
    </xf>
    <xf numFmtId="279" fontId="197" fillId="0" borderId="31" xfId="0" applyNumberFormat="1" applyFont="1" applyFill="1" applyBorder="1" applyAlignment="1">
      <alignment horizontal="center"/>
    </xf>
    <xf numFmtId="279" fontId="197" fillId="0" borderId="11" xfId="0" applyNumberFormat="1" applyFont="1" applyFill="1" applyBorder="1" applyAlignment="1">
      <alignment horizontal="center"/>
    </xf>
    <xf numFmtId="279" fontId="197" fillId="0" borderId="10" xfId="0" applyNumberFormat="1" applyFont="1" applyFill="1" applyBorder="1" applyAlignment="1">
      <alignment horizontal="center"/>
    </xf>
    <xf numFmtId="279" fontId="197" fillId="0" borderId="9" xfId="0" applyNumberFormat="1" applyFont="1" applyFill="1" applyBorder="1" applyAlignment="1">
      <alignment horizontal="center"/>
    </xf>
    <xf numFmtId="0" fontId="188" fillId="0" borderId="0" xfId="0" applyFont="1" applyFill="1" applyAlignment="1">
      <alignment horizontal="center"/>
    </xf>
    <xf numFmtId="9" fontId="188" fillId="0" borderId="0" xfId="2" applyFont="1" applyAlignment="1">
      <alignment horizontal="center" vertical="top" wrapText="1"/>
    </xf>
    <xf numFmtId="9" fontId="188" fillId="0" borderId="0" xfId="2" applyFont="1" applyAlignment="1">
      <alignment horizontal="center" vertical="top" wrapText="1"/>
    </xf>
    <xf numFmtId="9" fontId="188" fillId="0" borderId="0" xfId="2" applyFont="1" applyAlignment="1">
      <alignment horizontal="center" vertical="top" wrapText="1"/>
    </xf>
    <xf numFmtId="279" fontId="197" fillId="85" borderId="13" xfId="0" applyNumberFormat="1" applyFont="1" applyFill="1" applyBorder="1" applyAlignment="1">
      <alignment horizontal="center"/>
    </xf>
    <xf numFmtId="279" fontId="197" fillId="85" borderId="33" xfId="0" applyNumberFormat="1" applyFont="1" applyFill="1" applyBorder="1" applyAlignment="1">
      <alignment horizontal="center"/>
    </xf>
    <xf numFmtId="0" fontId="188" fillId="85" borderId="0" xfId="0" applyFont="1" applyFill="1" applyAlignment="1">
      <alignment horizontal="center"/>
    </xf>
    <xf numFmtId="166" fontId="196" fillId="0" borderId="0" xfId="4531" applyNumberFormat="1" applyFont="1"/>
    <xf numFmtId="4" fontId="0" fillId="0" borderId="0" xfId="0" applyNumberFormat="1"/>
    <xf numFmtId="211" fontId="196" fillId="0" borderId="0" xfId="4531" applyNumberFormat="1" applyFont="1" applyAlignment="1">
      <alignment horizontal="center"/>
    </xf>
    <xf numFmtId="9" fontId="196" fillId="0" borderId="0" xfId="2" applyFont="1" applyFill="1"/>
    <xf numFmtId="0" fontId="207" fillId="85" borderId="0" xfId="0" applyFont="1" applyFill="1" applyAlignment="1">
      <alignment vertical="top"/>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183" fillId="85" borderId="114" xfId="0" applyFont="1" applyFill="1" applyBorder="1" applyAlignment="1">
      <alignment horizontal="left" vertical="center"/>
    </xf>
    <xf numFmtId="0" fontId="183" fillId="85" borderId="8" xfId="0" applyFont="1" applyFill="1" applyBorder="1" applyAlignment="1">
      <alignment horizontal="left" vertical="center"/>
    </xf>
    <xf numFmtId="230" fontId="183" fillId="85" borderId="8" xfId="2" applyNumberFormat="1" applyFont="1" applyFill="1" applyBorder="1" applyAlignment="1">
      <alignment horizontal="center" vertical="center"/>
    </xf>
    <xf numFmtId="230" fontId="183" fillId="85" borderId="7" xfId="2" applyNumberFormat="1" applyFont="1" applyFill="1" applyBorder="1" applyAlignment="1">
      <alignment horizontal="center" vertical="center"/>
    </xf>
    <xf numFmtId="0" fontId="183" fillId="85" borderId="115" xfId="0" applyFont="1" applyFill="1" applyBorder="1" applyAlignment="1">
      <alignment horizontal="left" vertical="center"/>
    </xf>
    <xf numFmtId="0" fontId="183" fillId="85" borderId="2" xfId="0" applyFont="1" applyFill="1" applyBorder="1" applyAlignment="1">
      <alignment horizontal="left" vertical="center"/>
    </xf>
    <xf numFmtId="230" fontId="183" fillId="85" borderId="2" xfId="2" applyNumberFormat="1" applyFont="1" applyFill="1" applyBorder="1" applyAlignment="1">
      <alignment horizontal="center" vertical="center"/>
    </xf>
    <xf numFmtId="230" fontId="183" fillId="85" borderId="6" xfId="2" applyNumberFormat="1" applyFont="1" applyFill="1" applyBorder="1" applyAlignment="1">
      <alignment horizontal="center" vertical="center"/>
    </xf>
    <xf numFmtId="0" fontId="183" fillId="85" borderId="93" xfId="0" applyFont="1" applyFill="1" applyBorder="1" applyAlignment="1">
      <alignment horizontal="left" vertical="center"/>
    </xf>
    <xf numFmtId="0" fontId="183" fillId="85" borderId="98" xfId="0" applyFont="1" applyFill="1" applyBorder="1" applyAlignment="1">
      <alignment horizontal="left" vertical="center"/>
    </xf>
    <xf numFmtId="230" fontId="183" fillId="85" borderId="98" xfId="2" applyNumberFormat="1" applyFont="1" applyFill="1" applyBorder="1" applyAlignment="1">
      <alignment horizontal="center" vertical="center"/>
    </xf>
    <xf numFmtId="230" fontId="183" fillId="85" borderId="100" xfId="2" applyNumberFormat="1" applyFont="1" applyFill="1" applyBorder="1" applyAlignment="1">
      <alignment horizontal="center" vertical="center"/>
    </xf>
    <xf numFmtId="0" fontId="183" fillId="85" borderId="108" xfId="0" applyFont="1" applyFill="1" applyBorder="1" applyAlignment="1">
      <alignment horizontal="center" vertical="center"/>
    </xf>
    <xf numFmtId="0" fontId="183" fillId="85" borderId="116" xfId="0" applyFont="1" applyFill="1" applyBorder="1" applyAlignment="1">
      <alignment horizontal="left" vertical="center"/>
    </xf>
    <xf numFmtId="0" fontId="183" fillId="85" borderId="1" xfId="0" applyFont="1" applyFill="1" applyBorder="1" applyAlignment="1">
      <alignment horizontal="left" vertical="center"/>
    </xf>
    <xf numFmtId="230" fontId="183" fillId="85" borderId="1" xfId="2" applyNumberFormat="1" applyFont="1" applyFill="1" applyBorder="1" applyAlignment="1">
      <alignment horizontal="center" vertical="center"/>
    </xf>
    <xf numFmtId="230" fontId="183" fillId="85" borderId="19" xfId="2" applyNumberFormat="1" applyFont="1" applyFill="1" applyBorder="1" applyAlignment="1">
      <alignment horizontal="center" vertical="center"/>
    </xf>
    <xf numFmtId="0" fontId="183" fillId="85" borderId="11" xfId="0" applyFont="1" applyFill="1" applyBorder="1" applyAlignment="1">
      <alignment horizontal="center" vertical="top"/>
    </xf>
    <xf numFmtId="0" fontId="183" fillId="85" borderId="9" xfId="0" applyFont="1" applyFill="1" applyBorder="1" applyAlignment="1">
      <alignment horizontal="center" vertical="top"/>
    </xf>
    <xf numFmtId="0" fontId="183" fillId="85" borderId="2" xfId="0" applyFont="1" applyFill="1" applyBorder="1" applyAlignment="1">
      <alignment horizontal="left" vertical="center" wrapText="1"/>
    </xf>
    <xf numFmtId="0" fontId="208" fillId="85" borderId="20" xfId="4533" applyFont="1" applyFill="1" applyBorder="1" applyAlignment="1">
      <alignment vertical="top"/>
    </xf>
    <xf numFmtId="0" fontId="205" fillId="85" borderId="0" xfId="0" applyFont="1" applyFill="1" applyBorder="1" applyAlignment="1">
      <alignment horizontal="left" vertical="center"/>
    </xf>
    <xf numFmtId="43" fontId="0" fillId="0" borderId="0" xfId="0" applyNumberFormat="1" applyAlignment="1">
      <alignment horizontal="center"/>
    </xf>
    <xf numFmtId="9" fontId="0" fillId="0" borderId="0" xfId="2" applyFont="1" applyAlignment="1">
      <alignment horizontal="center"/>
    </xf>
    <xf numFmtId="169" fontId="183" fillId="0" borderId="0" xfId="0" applyNumberFormat="1" applyFont="1" applyBorder="1"/>
    <xf numFmtId="9" fontId="0" fillId="0" borderId="20" xfId="0" applyNumberFormat="1" applyBorder="1" applyAlignment="1">
      <alignment horizontal="left"/>
    </xf>
    <xf numFmtId="9" fontId="0" fillId="0" borderId="5" xfId="0" applyNumberFormat="1" applyBorder="1"/>
    <xf numFmtId="9" fontId="0" fillId="0" borderId="25" xfId="0" applyNumberFormat="1" applyBorder="1"/>
    <xf numFmtId="9" fontId="0" fillId="0" borderId="31" xfId="0" applyNumberFormat="1" applyBorder="1"/>
    <xf numFmtId="9" fontId="0" fillId="0" borderId="0" xfId="0" applyNumberFormat="1"/>
    <xf numFmtId="49" fontId="0" fillId="0" borderId="0" xfId="2" quotePrefix="1" applyNumberFormat="1" applyFont="1" applyAlignment="1">
      <alignment horizontal="center"/>
    </xf>
    <xf numFmtId="49" fontId="0" fillId="0" borderId="0" xfId="2" quotePrefix="1" applyNumberFormat="1" applyFont="1" applyFill="1" applyAlignment="1">
      <alignment horizontal="center"/>
    </xf>
    <xf numFmtId="49" fontId="0" fillId="0" borderId="0" xfId="0" applyNumberFormat="1" applyAlignment="1">
      <alignment horizontal="center"/>
    </xf>
    <xf numFmtId="49" fontId="2" fillId="2" borderId="0" xfId="0" applyNumberFormat="1" applyFont="1" applyFill="1" applyAlignment="1">
      <alignment horizontal="center" vertical="center" wrapText="1"/>
    </xf>
    <xf numFmtId="0" fontId="209" fillId="0" borderId="0" xfId="0" applyFont="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3" fontId="197" fillId="94" borderId="20" xfId="2" applyNumberFormat="1" applyFont="1" applyFill="1" applyBorder="1" applyAlignment="1">
      <alignment horizontal="left"/>
    </xf>
    <xf numFmtId="279" fontId="197" fillId="94" borderId="20" xfId="2" applyNumberFormat="1" applyFont="1" applyFill="1" applyBorder="1" applyAlignment="1">
      <alignment horizontal="center"/>
    </xf>
    <xf numFmtId="279" fontId="197" fillId="94" borderId="89" xfId="0" applyNumberFormat="1" applyFont="1" applyFill="1" applyBorder="1" applyAlignment="1">
      <alignment horizontal="center"/>
    </xf>
    <xf numFmtId="279" fontId="197" fillId="94" borderId="15" xfId="0" applyNumberFormat="1" applyFont="1" applyFill="1" applyBorder="1" applyAlignment="1">
      <alignment horizontal="center"/>
    </xf>
    <xf numFmtId="279" fontId="197" fillId="94" borderId="17" xfId="0" applyNumberFormat="1" applyFont="1" applyFill="1" applyBorder="1" applyAlignment="1">
      <alignment horizontal="center"/>
    </xf>
    <xf numFmtId="279" fontId="197" fillId="94" borderId="17" xfId="2" applyNumberFormat="1" applyFont="1" applyFill="1" applyBorder="1" applyAlignment="1">
      <alignment horizontal="center"/>
    </xf>
    <xf numFmtId="280" fontId="197" fillId="94" borderId="15" xfId="1" applyNumberFormat="1" applyFont="1" applyFill="1" applyBorder="1" applyAlignment="1">
      <alignment horizontal="right"/>
    </xf>
    <xf numFmtId="4" fontId="210" fillId="0" borderId="11" xfId="0" applyNumberFormat="1" applyFont="1" applyFill="1" applyBorder="1" applyAlignment="1">
      <alignment horizontal="center"/>
    </xf>
    <xf numFmtId="4" fontId="210" fillId="0" borderId="8" xfId="0" applyNumberFormat="1" applyFont="1" applyFill="1" applyBorder="1" applyAlignment="1">
      <alignment horizontal="center"/>
    </xf>
    <xf numFmtId="4" fontId="210" fillId="0" borderId="7" xfId="0" applyNumberFormat="1" applyFont="1" applyFill="1" applyBorder="1" applyAlignment="1">
      <alignment horizontal="center"/>
    </xf>
    <xf numFmtId="4" fontId="210" fillId="0" borderId="10" xfId="0" applyNumberFormat="1" applyFont="1" applyFill="1" applyBorder="1" applyAlignment="1">
      <alignment horizontal="center"/>
    </xf>
    <xf numFmtId="4" fontId="210" fillId="0" borderId="2" xfId="0" applyNumberFormat="1" applyFont="1" applyFill="1" applyBorder="1" applyAlignment="1">
      <alignment horizontal="center"/>
    </xf>
    <xf numFmtId="4" fontId="210" fillId="0" borderId="6" xfId="0" applyNumberFormat="1" applyFont="1" applyFill="1" applyBorder="1" applyAlignment="1">
      <alignment horizontal="center"/>
    </xf>
    <xf numFmtId="4" fontId="210" fillId="0" borderId="9" xfId="0" applyNumberFormat="1" applyFont="1" applyFill="1" applyBorder="1" applyAlignment="1">
      <alignment horizontal="center"/>
    </xf>
    <xf numFmtId="4" fontId="210" fillId="0" borderId="1" xfId="0" applyNumberFormat="1" applyFont="1" applyFill="1" applyBorder="1" applyAlignment="1">
      <alignment horizontal="center"/>
    </xf>
    <xf numFmtId="4" fontId="210" fillId="0" borderId="19" xfId="0" applyNumberFormat="1" applyFont="1" applyFill="1" applyBorder="1" applyAlignment="1">
      <alignment horizontal="center"/>
    </xf>
    <xf numFmtId="4" fontId="210" fillId="0" borderId="11" xfId="2" applyNumberFormat="1" applyFont="1" applyFill="1" applyBorder="1" applyAlignment="1">
      <alignment horizontal="center"/>
    </xf>
    <xf numFmtId="4" fontId="210" fillId="0" borderId="8" xfId="2" applyNumberFormat="1" applyFont="1" applyFill="1" applyBorder="1" applyAlignment="1">
      <alignment horizontal="center"/>
    </xf>
    <xf numFmtId="4" fontId="210" fillId="0" borderId="7" xfId="2" applyNumberFormat="1" applyFont="1" applyFill="1" applyBorder="1" applyAlignment="1">
      <alignment horizontal="center"/>
    </xf>
    <xf numFmtId="4" fontId="210" fillId="0" borderId="10" xfId="2" applyNumberFormat="1" applyFont="1" applyFill="1" applyBorder="1" applyAlignment="1">
      <alignment horizontal="center"/>
    </xf>
    <xf numFmtId="4" fontId="210" fillId="0" borderId="2" xfId="2" applyNumberFormat="1" applyFont="1" applyFill="1" applyBorder="1" applyAlignment="1">
      <alignment horizontal="center"/>
    </xf>
    <xf numFmtId="4" fontId="210" fillId="0" borderId="6" xfId="2" applyNumberFormat="1" applyFont="1" applyFill="1" applyBorder="1" applyAlignment="1">
      <alignment horizontal="center"/>
    </xf>
    <xf numFmtId="4" fontId="210" fillId="0" borderId="113" xfId="0" applyNumberFormat="1" applyFont="1" applyFill="1" applyBorder="1" applyAlignment="1">
      <alignment horizontal="center"/>
    </xf>
    <xf numFmtId="4" fontId="210" fillId="0" borderId="66" xfId="0" applyNumberFormat="1" applyFont="1" applyFill="1" applyBorder="1" applyAlignment="1">
      <alignment horizontal="center"/>
    </xf>
    <xf numFmtId="4" fontId="210" fillId="0" borderId="99" xfId="0" applyNumberFormat="1" applyFont="1" applyFill="1" applyBorder="1" applyAlignment="1">
      <alignment horizontal="center"/>
    </xf>
    <xf numFmtId="230" fontId="0" fillId="0" borderId="0" xfId="0" applyNumberFormat="1"/>
    <xf numFmtId="43" fontId="196" fillId="0" borderId="0" xfId="0" applyNumberFormat="1" applyFont="1" applyAlignment="1">
      <alignment horizontal="center"/>
    </xf>
    <xf numFmtId="0" fontId="196" fillId="0" borderId="0" xfId="0" applyFont="1" applyFill="1" applyAlignment="1">
      <alignment horizontal="center" vertical="center"/>
    </xf>
    <xf numFmtId="0" fontId="188" fillId="0" borderId="0" xfId="0" applyFont="1" applyFill="1"/>
    <xf numFmtId="280" fontId="196" fillId="0" borderId="0" xfId="0" applyNumberFormat="1" applyFont="1" applyFill="1"/>
    <xf numFmtId="3" fontId="197" fillId="94" borderId="18" xfId="0" applyNumberFormat="1" applyFont="1" applyFill="1" applyBorder="1" applyAlignment="1">
      <alignment horizontal="left"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188" fillId="0" borderId="0" xfId="0" applyFont="1" applyFill="1" applyAlignment="1">
      <alignment horizontal="center" vertical="center" wrapText="1"/>
    </xf>
    <xf numFmtId="4" fontId="210" fillId="0" borderId="113" xfId="2" applyNumberFormat="1" applyFont="1" applyFill="1" applyBorder="1" applyAlignment="1">
      <alignment horizontal="center"/>
    </xf>
    <xf numFmtId="4" fontId="210" fillId="0" borderId="66" xfId="2" applyNumberFormat="1" applyFont="1" applyFill="1" applyBorder="1" applyAlignment="1">
      <alignment horizontal="center"/>
    </xf>
    <xf numFmtId="4" fontId="210" fillId="0" borderId="99" xfId="2" applyNumberFormat="1" applyFont="1" applyFill="1" applyBorder="1" applyAlignment="1">
      <alignment horizontal="center"/>
    </xf>
    <xf numFmtId="211" fontId="196" fillId="0" borderId="0" xfId="4531" applyNumberFormat="1" applyFont="1"/>
    <xf numFmtId="0" fontId="183" fillId="0" borderId="0" xfId="0" applyFont="1" applyFill="1" applyBorder="1" applyAlignment="1">
      <alignment vertical="top"/>
    </xf>
    <xf numFmtId="171" fontId="190" fillId="85" borderId="0" xfId="3" applyNumberFormat="1" applyFont="1" applyFill="1" applyBorder="1" applyAlignment="1">
      <alignment horizontal="left" vertical="center" wrapText="1"/>
    </xf>
    <xf numFmtId="211" fontId="2" fillId="87" borderId="0" xfId="4531" applyNumberFormat="1" applyFont="1" applyFill="1" applyAlignment="1">
      <alignment horizontal="center" vertical="center" wrapText="1"/>
    </xf>
    <xf numFmtId="0" fontId="2" fillId="87" borderId="0" xfId="0" applyFont="1" applyFill="1" applyAlignment="1">
      <alignment horizontal="center" vertical="center" wrapText="1"/>
    </xf>
    <xf numFmtId="0" fontId="2" fillId="97" borderId="0" xfId="0" applyFont="1" applyFill="1" applyAlignment="1">
      <alignment horizontal="center" vertical="center" wrapText="1"/>
    </xf>
    <xf numFmtId="169" fontId="0" fillId="0" borderId="0" xfId="1" quotePrefix="1" applyNumberFormat="1" applyFont="1" applyAlignment="1">
      <alignment horizontal="center"/>
    </xf>
    <xf numFmtId="211" fontId="0" fillId="0" borderId="0" xfId="4531" applyNumberFormat="1" applyFont="1" applyAlignment="1">
      <alignment horizontal="center"/>
    </xf>
    <xf numFmtId="283" fontId="0" fillId="0" borderId="0" xfId="2463" applyNumberFormat="1" applyFont="1"/>
    <xf numFmtId="283" fontId="2" fillId="0" borderId="0" xfId="2463" applyNumberFormat="1" applyFont="1"/>
    <xf numFmtId="211" fontId="2" fillId="0" borderId="0" xfId="4531" applyNumberFormat="1" applyFont="1"/>
    <xf numFmtId="0" fontId="211" fillId="85" borderId="0" xfId="0" applyNumberFormat="1" applyFont="1" applyFill="1" applyAlignment="1">
      <alignment vertical="top"/>
    </xf>
    <xf numFmtId="4" fontId="211" fillId="85" borderId="0" xfId="0" applyNumberFormat="1" applyFont="1" applyFill="1" applyAlignment="1">
      <alignment vertical="top"/>
    </xf>
    <xf numFmtId="4" fontId="211" fillId="98" borderId="117" xfId="0" applyNumberFormat="1" applyFont="1" applyFill="1" applyBorder="1" applyAlignment="1">
      <alignment vertical="top"/>
    </xf>
    <xf numFmtId="4" fontId="211" fillId="99" borderId="118" xfId="0" applyNumberFormat="1" applyFont="1" applyFill="1" applyBorder="1" applyAlignment="1">
      <alignment vertical="top"/>
    </xf>
    <xf numFmtId="4" fontId="211" fillId="99" borderId="119" xfId="0" applyNumberFormat="1" applyFont="1" applyFill="1" applyBorder="1" applyAlignment="1">
      <alignment vertical="top"/>
    </xf>
    <xf numFmtId="4" fontId="211" fillId="98" borderId="119" xfId="0" applyNumberFormat="1" applyFont="1" applyFill="1" applyBorder="1" applyAlignment="1">
      <alignment vertical="top"/>
    </xf>
    <xf numFmtId="4" fontId="211" fillId="98" borderId="118" xfId="0" applyNumberFormat="1" applyFont="1" applyFill="1" applyBorder="1" applyAlignment="1">
      <alignment vertical="top"/>
    </xf>
    <xf numFmtId="4" fontId="211" fillId="99" borderId="117" xfId="0" applyNumberFormat="1" applyFont="1" applyFill="1" applyBorder="1" applyAlignment="1">
      <alignment vertical="top"/>
    </xf>
    <xf numFmtId="0" fontId="211" fillId="98" borderId="117" xfId="0" applyNumberFormat="1" applyFont="1" applyFill="1" applyBorder="1" applyAlignment="1">
      <alignment vertical="top"/>
    </xf>
    <xf numFmtId="0" fontId="211" fillId="99" borderId="118" xfId="0" applyNumberFormat="1" applyFont="1" applyFill="1" applyBorder="1" applyAlignment="1">
      <alignment vertical="top"/>
    </xf>
    <xf numFmtId="4" fontId="211" fillId="100" borderId="120" xfId="0" applyNumberFormat="1" applyFont="1" applyFill="1" applyBorder="1" applyAlignment="1">
      <alignment vertical="top"/>
    </xf>
    <xf numFmtId="4" fontId="211" fillId="85" borderId="121" xfId="0" applyNumberFormat="1" applyFont="1" applyFill="1" applyBorder="1" applyAlignment="1">
      <alignment vertical="top"/>
    </xf>
    <xf numFmtId="4" fontId="211" fillId="85" borderId="122" xfId="0" applyNumberFormat="1" applyFont="1" applyFill="1" applyBorder="1" applyAlignment="1">
      <alignment vertical="top"/>
    </xf>
    <xf numFmtId="4" fontId="211" fillId="100" borderId="122" xfId="0" applyNumberFormat="1" applyFont="1" applyFill="1" applyBorder="1" applyAlignment="1">
      <alignment vertical="top"/>
    </xf>
    <xf numFmtId="4" fontId="212" fillId="85" borderId="122" xfId="0" applyNumberFormat="1" applyFont="1" applyFill="1" applyBorder="1" applyAlignment="1">
      <alignment vertical="top"/>
    </xf>
    <xf numFmtId="4" fontId="211" fillId="100" borderId="121" xfId="0" applyNumberFormat="1" applyFont="1" applyFill="1" applyBorder="1" applyAlignment="1">
      <alignment vertical="top"/>
    </xf>
    <xf numFmtId="4" fontId="211" fillId="85" borderId="120" xfId="0" applyNumberFormat="1" applyFont="1" applyFill="1" applyBorder="1" applyAlignment="1">
      <alignment vertical="top"/>
    </xf>
    <xf numFmtId="0" fontId="211" fillId="100" borderId="120" xfId="0" applyNumberFormat="1" applyFont="1" applyFill="1" applyBorder="1" applyAlignment="1">
      <alignment vertical="top"/>
    </xf>
    <xf numFmtId="0" fontId="211" fillId="85" borderId="121" xfId="0" applyNumberFormat="1" applyFont="1" applyFill="1" applyBorder="1" applyAlignment="1">
      <alignment vertical="top"/>
    </xf>
    <xf numFmtId="4" fontId="212" fillId="99" borderId="119" xfId="0" applyNumberFormat="1" applyFont="1" applyFill="1" applyBorder="1" applyAlignment="1">
      <alignment vertical="top"/>
    </xf>
    <xf numFmtId="4" fontId="212" fillId="98" borderId="118" xfId="0" applyNumberFormat="1" applyFont="1" applyFill="1" applyBorder="1" applyAlignment="1">
      <alignment vertical="top"/>
    </xf>
    <xf numFmtId="0" fontId="212" fillId="98" borderId="117" xfId="0" applyNumberFormat="1" applyFont="1" applyFill="1" applyBorder="1" applyAlignment="1">
      <alignment vertical="top"/>
    </xf>
    <xf numFmtId="4" fontId="211" fillId="100" borderId="117" xfId="0" applyNumberFormat="1" applyFont="1" applyFill="1" applyBorder="1" applyAlignment="1">
      <alignment vertical="top"/>
    </xf>
    <xf numFmtId="4" fontId="211" fillId="85" borderId="118" xfId="0" applyNumberFormat="1" applyFont="1" applyFill="1" applyBorder="1" applyAlignment="1">
      <alignment vertical="top"/>
    </xf>
    <xf numFmtId="4" fontId="211" fillId="85" borderId="119" xfId="0" applyNumberFormat="1" applyFont="1" applyFill="1" applyBorder="1" applyAlignment="1">
      <alignment vertical="top"/>
    </xf>
    <xf numFmtId="4" fontId="212" fillId="100" borderId="119" xfId="0" applyNumberFormat="1" applyFont="1" applyFill="1" applyBorder="1" applyAlignment="1">
      <alignment vertical="top"/>
    </xf>
    <xf numFmtId="4" fontId="212" fillId="100" borderId="118" xfId="0" applyNumberFormat="1" applyFont="1" applyFill="1" applyBorder="1" applyAlignment="1">
      <alignment vertical="top"/>
    </xf>
    <xf numFmtId="4" fontId="211" fillId="85" borderId="117" xfId="0" applyNumberFormat="1" applyFont="1" applyFill="1" applyBorder="1" applyAlignment="1">
      <alignment vertical="top"/>
    </xf>
    <xf numFmtId="0" fontId="211" fillId="100" borderId="117" xfId="0" applyNumberFormat="1" applyFont="1" applyFill="1" applyBorder="1" applyAlignment="1">
      <alignment vertical="top"/>
    </xf>
    <xf numFmtId="0" fontId="211" fillId="85" borderId="118" xfId="0" applyNumberFormat="1" applyFont="1" applyFill="1" applyBorder="1" applyAlignment="1">
      <alignment vertical="top"/>
    </xf>
    <xf numFmtId="4" fontId="211" fillId="100" borderId="119" xfId="0" applyNumberFormat="1" applyFont="1" applyFill="1" applyBorder="1" applyAlignment="1">
      <alignment vertical="top"/>
    </xf>
    <xf numFmtId="4" fontId="211" fillId="100" borderId="118" xfId="0" applyNumberFormat="1" applyFont="1" applyFill="1" applyBorder="1" applyAlignment="1">
      <alignment vertical="top"/>
    </xf>
    <xf numFmtId="4" fontId="211" fillId="100" borderId="123" xfId="0" applyNumberFormat="1" applyFont="1" applyFill="1" applyBorder="1" applyAlignment="1">
      <alignment vertical="top"/>
    </xf>
    <xf numFmtId="4" fontId="211" fillId="85" borderId="124" xfId="0" applyNumberFormat="1" applyFont="1" applyFill="1" applyBorder="1" applyAlignment="1">
      <alignment vertical="top"/>
    </xf>
    <xf numFmtId="4" fontId="211" fillId="85" borderId="125" xfId="0" applyNumberFormat="1" applyFont="1" applyFill="1" applyBorder="1" applyAlignment="1">
      <alignment vertical="top"/>
    </xf>
    <xf numFmtId="4" fontId="211" fillId="100" borderId="125" xfId="0" applyNumberFormat="1" applyFont="1" applyFill="1" applyBorder="1" applyAlignment="1">
      <alignment vertical="top"/>
    </xf>
    <xf numFmtId="4" fontId="211" fillId="100" borderId="124" xfId="0" applyNumberFormat="1" applyFont="1" applyFill="1" applyBorder="1" applyAlignment="1">
      <alignment vertical="top"/>
    </xf>
    <xf numFmtId="4" fontId="211" fillId="85" borderId="123" xfId="0" applyNumberFormat="1" applyFont="1" applyFill="1" applyBorder="1" applyAlignment="1">
      <alignment vertical="top"/>
    </xf>
    <xf numFmtId="0" fontId="211" fillId="100" borderId="123" xfId="0" applyNumberFormat="1" applyFont="1" applyFill="1" applyBorder="1" applyAlignment="1">
      <alignment vertical="top"/>
    </xf>
    <xf numFmtId="0" fontId="211" fillId="85" borderId="124" xfId="0" applyNumberFormat="1" applyFont="1" applyFill="1" applyBorder="1" applyAlignment="1">
      <alignment vertical="top"/>
    </xf>
    <xf numFmtId="4" fontId="212" fillId="85" borderId="119" xfId="0" applyNumberFormat="1" applyFont="1" applyFill="1" applyBorder="1" applyAlignment="1">
      <alignment vertical="top"/>
    </xf>
    <xf numFmtId="0" fontId="212" fillId="100" borderId="117" xfId="0" applyNumberFormat="1" applyFont="1" applyFill="1" applyBorder="1" applyAlignment="1">
      <alignment vertical="top"/>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xf numFmtId="0" fontId="211" fillId="0" borderId="0" xfId="0" applyNumberFormat="1" applyFont="1" applyAlignment="1">
      <alignment vertical="top"/>
    </xf>
    <xf numFmtId="0" fontId="211" fillId="0" borderId="0" xfId="0" applyNumberFormat="1" applyFont="1" applyFill="1" applyAlignment="1">
      <alignment vertical="top"/>
    </xf>
    <xf numFmtId="0" fontId="213" fillId="85" borderId="0" xfId="0" applyNumberFormat="1" applyFont="1" applyFill="1" applyAlignment="1">
      <alignment vertical="top"/>
    </xf>
    <xf numFmtId="42" fontId="0" fillId="0" borderId="31" xfId="0" applyNumberFormat="1" applyFill="1" applyBorder="1"/>
    <xf numFmtId="42" fontId="0" fillId="0" borderId="34" xfId="0" applyNumberFormat="1" applyBorder="1"/>
    <xf numFmtId="42" fontId="0" fillId="0" borderId="0" xfId="4531" applyNumberFormat="1" applyFont="1" applyBorder="1"/>
    <xf numFmtId="42" fontId="0" fillId="0" borderId="31" xfId="0" applyNumberFormat="1" applyBorder="1"/>
    <xf numFmtId="42" fontId="0" fillId="0" borderId="18" xfId="4531" applyNumberFormat="1" applyFont="1" applyBorder="1"/>
    <xf numFmtId="211" fontId="0" fillId="0" borderId="90" xfId="4531" applyNumberFormat="1" applyFont="1" applyBorder="1"/>
    <xf numFmtId="211" fontId="0" fillId="0" borderId="20" xfId="4531" applyNumberFormat="1" applyFont="1" applyBorder="1"/>
    <xf numFmtId="211" fontId="0" fillId="0" borderId="34" xfId="4531" applyNumberFormat="1" applyFont="1" applyBorder="1"/>
    <xf numFmtId="211" fontId="0" fillId="0" borderId="0" xfId="4531" applyNumberFormat="1" applyFont="1" applyBorder="1"/>
    <xf numFmtId="211" fontId="0" fillId="0" borderId="31" xfId="4531" applyNumberFormat="1" applyFont="1" applyBorder="1"/>
    <xf numFmtId="211" fontId="2" fillId="0" borderId="34" xfId="4531" applyNumberFormat="1" applyFont="1" applyBorder="1" applyAlignment="1">
      <alignment wrapText="1"/>
    </xf>
    <xf numFmtId="211" fontId="2" fillId="0" borderId="0" xfId="4531" applyNumberFormat="1" applyFont="1" applyBorder="1" applyAlignment="1">
      <alignment wrapText="1"/>
    </xf>
    <xf numFmtId="211" fontId="2" fillId="0" borderId="31" xfId="4531" applyNumberFormat="1" applyFont="1" applyBorder="1" applyAlignment="1">
      <alignment wrapText="1"/>
    </xf>
    <xf numFmtId="211" fontId="2" fillId="0" borderId="18" xfId="4531" applyNumberFormat="1" applyFont="1" applyBorder="1"/>
    <xf numFmtId="211" fontId="2" fillId="0" borderId="31" xfId="4531" applyNumberFormat="1" applyFont="1" applyBorder="1"/>
    <xf numFmtId="211" fontId="0" fillId="0" borderId="34" xfId="4531" applyNumberFormat="1" applyFont="1" applyBorder="1" applyAlignment="1">
      <alignment wrapText="1"/>
    </xf>
    <xf numFmtId="211" fontId="197" fillId="0" borderId="0" xfId="4531" applyNumberFormat="1" applyFont="1" applyFill="1" applyBorder="1" applyAlignment="1">
      <alignment horizontal="left" vertical="center" wrapText="1"/>
    </xf>
    <xf numFmtId="211" fontId="197" fillId="0" borderId="31" xfId="4531" applyNumberFormat="1" applyFont="1" applyFill="1" applyBorder="1" applyAlignment="1">
      <alignment horizontal="left" vertical="center" wrapText="1"/>
    </xf>
    <xf numFmtId="211" fontId="0" fillId="0" borderId="18" xfId="4531" applyNumberFormat="1" applyFont="1" applyBorder="1" applyAlignment="1">
      <alignment wrapText="1"/>
    </xf>
    <xf numFmtId="211" fontId="0" fillId="0" borderId="0" xfId="4531" applyNumberFormat="1" applyFont="1" applyAlignment="1"/>
    <xf numFmtId="211" fontId="0" fillId="0" borderId="82" xfId="4531" applyNumberFormat="1" applyFont="1" applyBorder="1" applyAlignment="1"/>
    <xf numFmtId="211" fontId="0" fillId="0" borderId="81" xfId="4531" applyNumberFormat="1" applyFont="1" applyBorder="1" applyAlignment="1"/>
    <xf numFmtId="211" fontId="0" fillId="0" borderId="25" xfId="4531" applyNumberFormat="1" applyFont="1" applyBorder="1" applyAlignment="1"/>
    <xf numFmtId="211" fontId="0" fillId="0" borderId="16" xfId="4531" applyNumberFormat="1" applyFont="1" applyBorder="1" applyAlignment="1"/>
    <xf numFmtId="169" fontId="2" fillId="87" borderId="0" xfId="1" applyNumberFormat="1" applyFont="1" applyFill="1" applyAlignment="1">
      <alignment horizontal="center" vertical="center" wrapText="1"/>
    </xf>
    <xf numFmtId="43" fontId="0" fillId="0" borderId="0" xfId="4531" applyNumberFormat="1" applyFont="1"/>
    <xf numFmtId="44" fontId="0" fillId="0" borderId="0" xfId="1" applyNumberFormat="1" applyFont="1"/>
    <xf numFmtId="169" fontId="186" fillId="0" borderId="0" xfId="1" applyNumberFormat="1" applyFont="1" applyBorder="1" applyAlignment="1">
      <alignment horizontal="center"/>
    </xf>
    <xf numFmtId="211" fontId="186" fillId="0" borderId="0" xfId="4531" applyNumberFormat="1" applyFont="1" applyBorder="1" applyAlignment="1">
      <alignment horizontal="center"/>
    </xf>
    <xf numFmtId="0" fontId="2" fillId="0" borderId="0" xfId="0" applyFont="1" applyAlignment="1">
      <alignment horizontal="left"/>
    </xf>
    <xf numFmtId="0" fontId="0" fillId="0" borderId="0" xfId="0" applyAlignment="1">
      <alignment horizontal="left"/>
    </xf>
    <xf numFmtId="4" fontId="192" fillId="95" borderId="3" xfId="2" applyNumberFormat="1" applyFont="1" applyFill="1" applyBorder="1" applyAlignment="1">
      <alignment horizontal="center"/>
    </xf>
    <xf numFmtId="4" fontId="197" fillId="0" borderId="11" xfId="0" applyNumberFormat="1" applyFont="1" applyFill="1" applyBorder="1" applyAlignment="1">
      <alignment horizontal="center"/>
    </xf>
    <xf numFmtId="4" fontId="197" fillId="0" borderId="8" xfId="0" applyNumberFormat="1" applyFont="1" applyFill="1" applyBorder="1" applyAlignment="1">
      <alignment horizontal="center"/>
    </xf>
    <xf numFmtId="4" fontId="197" fillId="0" borderId="7" xfId="0" applyNumberFormat="1" applyFont="1" applyFill="1" applyBorder="1" applyAlignment="1">
      <alignment horizontal="center"/>
    </xf>
    <xf numFmtId="4" fontId="197" fillId="0" borderId="10" xfId="0" applyNumberFormat="1" applyFont="1" applyFill="1" applyBorder="1" applyAlignment="1">
      <alignment horizontal="center"/>
    </xf>
    <xf numFmtId="4" fontId="197" fillId="0" borderId="2" xfId="0" applyNumberFormat="1" applyFont="1" applyFill="1" applyBorder="1" applyAlignment="1">
      <alignment horizontal="center"/>
    </xf>
    <xf numFmtId="4" fontId="197" fillId="0" borderId="6" xfId="0" applyNumberFormat="1" applyFont="1" applyFill="1" applyBorder="1" applyAlignment="1">
      <alignment horizontal="center"/>
    </xf>
    <xf numFmtId="4" fontId="197" fillId="0" borderId="9" xfId="0" applyNumberFormat="1" applyFont="1" applyFill="1" applyBorder="1" applyAlignment="1">
      <alignment horizontal="center"/>
    </xf>
    <xf numFmtId="4" fontId="197" fillId="0" borderId="1" xfId="0" applyNumberFormat="1" applyFont="1" applyFill="1" applyBorder="1" applyAlignment="1">
      <alignment horizontal="center"/>
    </xf>
    <xf numFmtId="4" fontId="197" fillId="0" borderId="19" xfId="0" applyNumberFormat="1" applyFont="1" applyFill="1" applyBorder="1" applyAlignment="1">
      <alignment horizontal="center"/>
    </xf>
    <xf numFmtId="4" fontId="197" fillId="0" borderId="11" xfId="2" applyNumberFormat="1" applyFont="1" applyFill="1" applyBorder="1" applyAlignment="1">
      <alignment horizontal="center"/>
    </xf>
    <xf numFmtId="4" fontId="197" fillId="0" borderId="8" xfId="2" applyNumberFormat="1" applyFont="1" applyFill="1" applyBorder="1" applyAlignment="1">
      <alignment horizontal="center"/>
    </xf>
    <xf numFmtId="4" fontId="197" fillId="0" borderId="7" xfId="2" applyNumberFormat="1" applyFont="1" applyFill="1" applyBorder="1" applyAlignment="1">
      <alignment horizontal="center"/>
    </xf>
    <xf numFmtId="4" fontId="197" fillId="0" borderId="113" xfId="2" applyNumberFormat="1" applyFont="1" applyFill="1" applyBorder="1" applyAlignment="1">
      <alignment horizontal="center"/>
    </xf>
    <xf numFmtId="4" fontId="197" fillId="0" borderId="66" xfId="2" applyNumberFormat="1" applyFont="1" applyFill="1" applyBorder="1" applyAlignment="1">
      <alignment horizontal="center"/>
    </xf>
    <xf numFmtId="4" fontId="197" fillId="0" borderId="99" xfId="2" applyNumberFormat="1" applyFont="1" applyFill="1" applyBorder="1" applyAlignment="1">
      <alignment horizontal="center"/>
    </xf>
    <xf numFmtId="4" fontId="197" fillId="0" borderId="10" xfId="2" applyNumberFormat="1" applyFont="1" applyFill="1" applyBorder="1" applyAlignment="1">
      <alignment horizontal="center"/>
    </xf>
    <xf numFmtId="4" fontId="197" fillId="0" borderId="2" xfId="2" applyNumberFormat="1" applyFont="1" applyFill="1" applyBorder="1" applyAlignment="1">
      <alignment horizontal="center"/>
    </xf>
    <xf numFmtId="4" fontId="197" fillId="0" borderId="6" xfId="2" applyNumberFormat="1" applyFont="1" applyFill="1" applyBorder="1" applyAlignment="1">
      <alignment horizontal="center"/>
    </xf>
    <xf numFmtId="4" fontId="197" fillId="0" borderId="113" xfId="0" applyNumberFormat="1" applyFont="1" applyFill="1" applyBorder="1" applyAlignment="1">
      <alignment horizontal="center"/>
    </xf>
    <xf numFmtId="4" fontId="197" fillId="0" borderId="66" xfId="0" applyNumberFormat="1" applyFont="1" applyFill="1" applyBorder="1" applyAlignment="1">
      <alignment horizontal="center"/>
    </xf>
    <xf numFmtId="4" fontId="197" fillId="0" borderId="99" xfId="0" applyNumberFormat="1" applyFont="1" applyFill="1" applyBorder="1" applyAlignment="1">
      <alignment horizontal="center"/>
    </xf>
    <xf numFmtId="0" fontId="192" fillId="90" borderId="0" xfId="0" applyFont="1" applyFill="1" applyAlignment="1">
      <alignment vertical="top" textRotation="90" readingOrder="1"/>
    </xf>
    <xf numFmtId="0" fontId="202" fillId="91" borderId="0" xfId="0" applyFont="1" applyFill="1" applyAlignment="1">
      <alignment vertical="top" textRotation="90" readingOrder="1"/>
    </xf>
    <xf numFmtId="0" fontId="202" fillId="96" borderId="0" xfId="0" applyFont="1" applyFill="1" applyAlignment="1">
      <alignment vertical="top" textRotation="90" readingOrder="1"/>
    </xf>
    <xf numFmtId="0" fontId="192" fillId="92" borderId="0" xfId="0" applyFont="1" applyFill="1" applyAlignment="1">
      <alignment vertical="top" textRotation="90"/>
    </xf>
    <xf numFmtId="0" fontId="192" fillId="93" borderId="0" xfId="0" applyFont="1" applyFill="1" applyAlignment="1">
      <alignment vertical="top" textRotation="90"/>
    </xf>
    <xf numFmtId="0" fontId="192" fillId="94" borderId="0" xfId="0" applyFont="1" applyFill="1" applyAlignment="1">
      <alignment vertical="top" textRotation="90" readingOrder="1"/>
    </xf>
    <xf numFmtId="0" fontId="192" fillId="95" borderId="0" xfId="0" applyFont="1" applyFill="1" applyAlignment="1">
      <alignment vertical="top" textRotation="90" readingOrder="1"/>
    </xf>
    <xf numFmtId="3" fontId="197" fillId="0" borderId="33" xfId="0" applyNumberFormat="1" applyFont="1" applyFill="1" applyBorder="1" applyAlignment="1">
      <alignment horizontal="center" vertical="center"/>
    </xf>
    <xf numFmtId="211" fontId="197" fillId="0" borderId="33" xfId="4531" applyNumberFormat="1" applyFont="1" applyFill="1" applyBorder="1" applyAlignment="1">
      <alignment horizontal="right" vertical="center"/>
    </xf>
    <xf numFmtId="169" fontId="197" fillId="0" borderId="33" xfId="1" applyNumberFormat="1" applyFont="1" applyFill="1" applyBorder="1" applyAlignment="1">
      <alignment horizontal="right" vertical="center"/>
    </xf>
    <xf numFmtId="0" fontId="183" fillId="0" borderId="90" xfId="0" applyFont="1" applyBorder="1"/>
    <xf numFmtId="0" fontId="186" fillId="0" borderId="90" xfId="0" applyFont="1" applyBorder="1"/>
    <xf numFmtId="0" fontId="188" fillId="0" borderId="18" xfId="0" applyFont="1" applyBorder="1" applyAlignment="1">
      <alignment horizontal="center" vertical="center"/>
    </xf>
    <xf numFmtId="3" fontId="197" fillId="94" borderId="14" xfId="0" applyNumberFormat="1" applyFont="1" applyFill="1" applyBorder="1" applyAlignment="1">
      <alignment horizontal="left" vertical="center"/>
    </xf>
    <xf numFmtId="3" fontId="197" fillId="0" borderId="15" xfId="0" applyNumberFormat="1" applyFont="1" applyFill="1" applyBorder="1" applyAlignment="1">
      <alignment horizontal="left" vertical="center"/>
    </xf>
    <xf numFmtId="3" fontId="197" fillId="0" borderId="12" xfId="2" applyNumberFormat="1" applyFont="1" applyFill="1" applyBorder="1" applyAlignment="1">
      <alignment horizontal="left"/>
    </xf>
    <xf numFmtId="3" fontId="202" fillId="91" borderId="12" xfId="0" applyNumberFormat="1" applyFont="1" applyFill="1" applyBorder="1" applyAlignment="1">
      <alignment horizontal="center"/>
    </xf>
    <xf numFmtId="3" fontId="197" fillId="0" borderId="33" xfId="0" applyNumberFormat="1" applyFont="1" applyFill="1" applyBorder="1" applyAlignment="1">
      <alignment horizontal="right" vertical="center"/>
    </xf>
    <xf numFmtId="3" fontId="197" fillId="0" borderId="14" xfId="0" applyNumberFormat="1" applyFont="1" applyFill="1" applyBorder="1" applyAlignment="1">
      <alignment horizontal="right" vertical="center"/>
    </xf>
    <xf numFmtId="3" fontId="197" fillId="0" borderId="14" xfId="0" quotePrefix="1" applyNumberFormat="1" applyFont="1" applyFill="1" applyBorder="1" applyAlignment="1">
      <alignment horizontal="right" vertical="center"/>
    </xf>
    <xf numFmtId="3" fontId="197" fillId="94" borderId="14" xfId="0" quotePrefix="1" applyNumberFormat="1" applyFont="1" applyFill="1" applyBorder="1" applyAlignment="1">
      <alignment horizontal="right" vertical="center"/>
    </xf>
    <xf numFmtId="9" fontId="188" fillId="0" borderId="0" xfId="0" applyNumberFormat="1" applyFont="1" applyFill="1" applyBorder="1" applyAlignment="1">
      <alignment horizontal="center"/>
    </xf>
    <xf numFmtId="9" fontId="188" fillId="0" borderId="0" xfId="0" applyNumberFormat="1" applyFont="1" applyBorder="1" applyAlignment="1">
      <alignment horizontal="center"/>
    </xf>
    <xf numFmtId="9" fontId="202" fillId="89" borderId="12" xfId="2" applyNumberFormat="1" applyFont="1" applyFill="1" applyBorder="1" applyAlignment="1">
      <alignment horizontal="center"/>
    </xf>
    <xf numFmtId="9" fontId="196" fillId="0" borderId="0" xfId="2" applyNumberFormat="1" applyFont="1" applyBorder="1" applyAlignment="1">
      <alignment horizontal="center"/>
    </xf>
    <xf numFmtId="9" fontId="196" fillId="0" borderId="0" xfId="0" applyNumberFormat="1" applyFont="1"/>
    <xf numFmtId="9" fontId="202" fillId="89" borderId="12" xfId="0" applyNumberFormat="1" applyFont="1" applyFill="1" applyBorder="1" applyAlignment="1">
      <alignment vertical="center"/>
    </xf>
    <xf numFmtId="9" fontId="196" fillId="0" borderId="0" xfId="2" applyNumberFormat="1" applyFont="1" applyBorder="1"/>
    <xf numFmtId="9" fontId="196" fillId="0" borderId="0" xfId="2" applyNumberFormat="1" applyFont="1"/>
    <xf numFmtId="9" fontId="202" fillId="89" borderId="12" xfId="0" applyNumberFormat="1" applyFont="1" applyFill="1" applyBorder="1" applyAlignment="1">
      <alignment horizontal="center"/>
    </xf>
    <xf numFmtId="9" fontId="188" fillId="0" borderId="0" xfId="2" applyFont="1" applyFill="1" applyBorder="1" applyAlignment="1">
      <alignment horizontal="center"/>
    </xf>
    <xf numFmtId="9" fontId="202" fillId="89" borderId="12" xfId="2" applyFont="1" applyFill="1" applyBorder="1" applyAlignment="1">
      <alignment vertical="center"/>
    </xf>
    <xf numFmtId="169" fontId="197" fillId="0" borderId="22" xfId="1" applyNumberFormat="1" applyFont="1" applyFill="1" applyBorder="1" applyAlignment="1">
      <alignment horizontal="right" vertical="center"/>
    </xf>
    <xf numFmtId="169" fontId="197" fillId="0" borderId="18" xfId="1" applyNumberFormat="1" applyFont="1" applyFill="1" applyBorder="1" applyAlignment="1">
      <alignment horizontal="right" vertical="center"/>
    </xf>
    <xf numFmtId="169" fontId="197" fillId="0" borderId="22" xfId="1" quotePrefix="1" applyNumberFormat="1" applyFont="1" applyFill="1" applyBorder="1" applyAlignment="1">
      <alignment horizontal="right" vertical="center"/>
    </xf>
    <xf numFmtId="169" fontId="197" fillId="0" borderId="13" xfId="1" quotePrefix="1" applyNumberFormat="1" applyFont="1" applyFill="1" applyBorder="1" applyAlignment="1">
      <alignment horizontal="right" vertical="center"/>
    </xf>
    <xf numFmtId="169" fontId="197" fillId="94" borderId="22" xfId="1" quotePrefix="1" applyNumberFormat="1" applyFont="1" applyFill="1" applyBorder="1" applyAlignment="1">
      <alignment horizontal="right" vertical="center"/>
    </xf>
    <xf numFmtId="167" fontId="197" fillId="94" borderId="15" xfId="0" quotePrefix="1" applyNumberFormat="1" applyFont="1" applyFill="1" applyBorder="1" applyAlignment="1">
      <alignment horizontal="right" vertical="center"/>
    </xf>
    <xf numFmtId="3" fontId="197" fillId="0" borderId="13" xfId="0" quotePrefix="1" applyNumberFormat="1" applyFont="1" applyFill="1" applyBorder="1" applyAlignment="1">
      <alignment horizontal="right" vertical="center"/>
    </xf>
    <xf numFmtId="3" fontId="197" fillId="94" borderId="14" xfId="0" applyNumberFormat="1" applyFont="1" applyFill="1" applyBorder="1" applyAlignment="1">
      <alignment horizontal="right" vertical="center"/>
    </xf>
    <xf numFmtId="3" fontId="202" fillId="88" borderId="12" xfId="2" applyNumberFormat="1" applyFont="1" applyFill="1" applyBorder="1" applyAlignment="1">
      <alignment horizontal="right" vertical="center"/>
    </xf>
    <xf numFmtId="3" fontId="183" fillId="0" borderId="90" xfId="0" applyNumberFormat="1" applyFont="1" applyBorder="1"/>
    <xf numFmtId="3" fontId="197" fillId="0" borderId="13" xfId="0" applyNumberFormat="1" applyFont="1" applyFill="1" applyBorder="1" applyAlignment="1">
      <alignment horizontal="right" vertical="center"/>
    </xf>
    <xf numFmtId="3" fontId="197" fillId="0" borderId="15" xfId="0" applyNumberFormat="1" applyFont="1" applyFill="1" applyBorder="1" applyAlignment="1">
      <alignment horizontal="center" vertical="center"/>
    </xf>
    <xf numFmtId="211" fontId="197" fillId="0" borderId="22" xfId="4531" applyNumberFormat="1" applyFont="1" applyFill="1" applyBorder="1" applyAlignment="1">
      <alignment horizontal="right" vertical="center"/>
    </xf>
    <xf numFmtId="167" fontId="214" fillId="0" borderId="0" xfId="4531" applyNumberFormat="1" applyFont="1" applyAlignment="1">
      <alignment horizontal="center"/>
    </xf>
    <xf numFmtId="15" fontId="2" fillId="0" borderId="0" xfId="0" applyNumberFormat="1" applyFont="1" applyAlignment="1">
      <alignment horizontal="center"/>
    </xf>
    <xf numFmtId="167" fontId="214" fillId="0" borderId="0" xfId="4531" applyNumberFormat="1" applyFont="1"/>
    <xf numFmtId="0" fontId="214" fillId="0" borderId="0" xfId="0" applyFont="1"/>
    <xf numFmtId="0" fontId="2" fillId="0" borderId="0" xfId="0" applyFont="1" applyAlignment="1">
      <alignment horizontal="center"/>
    </xf>
    <xf numFmtId="9" fontId="0" fillId="0" borderId="0" xfId="2" applyFont="1" applyFill="1" applyAlignment="1">
      <alignment horizontal="center"/>
    </xf>
    <xf numFmtId="9" fontId="2" fillId="0" borderId="0" xfId="2" applyFont="1" applyAlignment="1">
      <alignment horizontal="center"/>
    </xf>
    <xf numFmtId="165" fontId="0" fillId="0" borderId="0" xfId="1" applyNumberFormat="1" applyFont="1"/>
    <xf numFmtId="165" fontId="0" fillId="0" borderId="90" xfId="1" applyNumberFormat="1" applyFont="1" applyBorder="1"/>
    <xf numFmtId="3" fontId="197" fillId="94" borderId="15" xfId="0" quotePrefix="1" applyNumberFormat="1" applyFont="1" applyFill="1" applyBorder="1" applyAlignment="1">
      <alignment horizontal="right" vertical="center"/>
    </xf>
    <xf numFmtId="167" fontId="215" fillId="0" borderId="0" xfId="4531" applyNumberFormat="1" applyFont="1"/>
    <xf numFmtId="0" fontId="215" fillId="0" borderId="0" xfId="0" applyFont="1"/>
    <xf numFmtId="284" fontId="0" fillId="0" borderId="0" xfId="1" applyNumberFormat="1" applyFont="1"/>
    <xf numFmtId="3" fontId="197" fillId="0" borderId="18" xfId="0" applyNumberFormat="1" applyFont="1" applyFill="1" applyBorder="1" applyAlignment="1">
      <alignment horizontal="left" vertical="center"/>
    </xf>
    <xf numFmtId="9" fontId="197" fillId="0" borderId="18" xfId="2" applyNumberFormat="1" applyFont="1" applyFill="1" applyBorder="1" applyAlignment="1">
      <alignment horizontal="center"/>
    </xf>
    <xf numFmtId="3" fontId="197" fillId="0" borderId="0" xfId="2" applyNumberFormat="1" applyFont="1" applyFill="1" applyBorder="1" applyAlignment="1">
      <alignment horizontal="left"/>
    </xf>
    <xf numFmtId="279" fontId="197" fillId="0" borderId="31" xfId="2" applyNumberFormat="1" applyFont="1" applyFill="1" applyBorder="1" applyAlignment="1">
      <alignment horizontal="center"/>
    </xf>
    <xf numFmtId="280" fontId="197" fillId="0" borderId="18" xfId="1" applyNumberFormat="1" applyFont="1" applyFill="1" applyBorder="1" applyAlignment="1">
      <alignment horizontal="right"/>
    </xf>
    <xf numFmtId="280" fontId="197" fillId="0" borderId="31" xfId="1" applyNumberFormat="1" applyFont="1" applyFill="1" applyBorder="1" applyAlignment="1">
      <alignment horizontal="right"/>
    </xf>
    <xf numFmtId="4" fontId="197" fillId="0" borderId="0" xfId="0" applyNumberFormat="1" applyFont="1" applyFill="1" applyBorder="1" applyAlignment="1">
      <alignment horizontal="center"/>
    </xf>
    <xf numFmtId="285" fontId="0" fillId="0" borderId="0" xfId="4531" applyNumberFormat="1" applyFont="1"/>
    <xf numFmtId="1" fontId="0" fillId="0" borderId="0" xfId="0" applyNumberFormat="1"/>
    <xf numFmtId="171" fontId="190" fillId="85" borderId="0" xfId="3" applyNumberFormat="1" applyFont="1" applyFill="1" applyBorder="1" applyAlignment="1">
      <alignment horizontal="left" vertical="center" wrapText="1"/>
    </xf>
    <xf numFmtId="283" fontId="0" fillId="0" borderId="0" xfId="1" applyNumberFormat="1" applyFont="1"/>
    <xf numFmtId="164" fontId="0" fillId="0" borderId="0" xfId="0" applyNumberFormat="1"/>
    <xf numFmtId="164" fontId="0" fillId="0" borderId="90" xfId="0" applyNumberFormat="1" applyBorder="1"/>
    <xf numFmtId="280" fontId="197" fillId="87" borderId="14" xfId="1" applyNumberFormat="1" applyFont="1" applyFill="1" applyBorder="1" applyAlignment="1">
      <alignment horizontal="right"/>
    </xf>
    <xf numFmtId="169" fontId="183" fillId="0" borderId="0" xfId="0" applyNumberFormat="1" applyFont="1"/>
    <xf numFmtId="44" fontId="183" fillId="0" borderId="0" xfId="0" applyNumberFormat="1" applyFont="1"/>
    <xf numFmtId="279" fontId="197" fillId="0" borderId="30" xfId="0" quotePrefix="1" applyNumberFormat="1" applyFont="1" applyFill="1" applyBorder="1" applyAlignment="1">
      <alignment horizontal="center"/>
    </xf>
    <xf numFmtId="279" fontId="197" fillId="0" borderId="29" xfId="0" quotePrefix="1" applyNumberFormat="1" applyFont="1" applyFill="1" applyBorder="1" applyAlignment="1">
      <alignment horizontal="center"/>
    </xf>
    <xf numFmtId="211" fontId="0" fillId="0" borderId="0" xfId="4531" applyNumberFormat="1" applyFont="1" applyFill="1" applyAlignment="1">
      <alignment horizontal="center"/>
    </xf>
    <xf numFmtId="169" fontId="0" fillId="0" borderId="0" xfId="1" applyNumberFormat="1" applyFont="1" applyFill="1"/>
    <xf numFmtId="165" fontId="196" fillId="0" borderId="0" xfId="0" applyNumberFormat="1" applyFont="1"/>
    <xf numFmtId="211" fontId="0" fillId="0" borderId="0" xfId="4531" applyNumberFormat="1" applyFont="1" applyFill="1"/>
    <xf numFmtId="49" fontId="0" fillId="0" borderId="0" xfId="0" applyNumberFormat="1" applyFill="1" applyAlignment="1">
      <alignment horizontal="center"/>
    </xf>
    <xf numFmtId="211" fontId="0" fillId="0" borderId="0" xfId="0" applyNumberFormat="1" applyFill="1"/>
    <xf numFmtId="171" fontId="190" fillId="85" borderId="81" xfId="3" applyNumberFormat="1" applyFont="1" applyFill="1" applyBorder="1" applyAlignment="1">
      <alignment vertical="center" wrapText="1"/>
    </xf>
    <xf numFmtId="171" fontId="190" fillId="85" borderId="82" xfId="3" applyNumberFormat="1" applyFont="1" applyFill="1" applyBorder="1" applyAlignment="1">
      <alignment vertical="center" wrapText="1"/>
    </xf>
    <xf numFmtId="171" fontId="190" fillId="85" borderId="0" xfId="3" applyNumberFormat="1" applyFont="1" applyFill="1" applyBorder="1" applyAlignment="1">
      <alignment vertical="center" wrapText="1"/>
    </xf>
    <xf numFmtId="171" fontId="190" fillId="85" borderId="34" xfId="3" applyNumberFormat="1" applyFont="1" applyFill="1" applyBorder="1" applyAlignment="1">
      <alignment vertical="center" wrapText="1"/>
    </xf>
    <xf numFmtId="171" fontId="190" fillId="85" borderId="90" xfId="3" applyNumberFormat="1" applyFont="1" applyFill="1" applyBorder="1" applyAlignment="1">
      <alignment vertical="center" wrapText="1"/>
    </xf>
    <xf numFmtId="171" fontId="190" fillId="85" borderId="106" xfId="3" applyNumberFormat="1" applyFont="1" applyFill="1" applyBorder="1" applyAlignment="1">
      <alignment vertical="center" wrapText="1"/>
    </xf>
    <xf numFmtId="166" fontId="190" fillId="85" borderId="81" xfId="3" applyNumberFormat="1" applyFont="1" applyFill="1" applyBorder="1" applyAlignment="1">
      <alignment vertical="center" wrapText="1"/>
    </xf>
    <xf numFmtId="166" fontId="190" fillId="85" borderId="0" xfId="3" applyNumberFormat="1" applyFont="1" applyFill="1" applyBorder="1" applyAlignment="1">
      <alignment vertical="center" wrapText="1"/>
    </xf>
    <xf numFmtId="166" fontId="190" fillId="85" borderId="90" xfId="3" applyNumberFormat="1" applyFont="1" applyFill="1" applyBorder="1" applyAlignment="1">
      <alignment vertical="center" wrapText="1"/>
    </xf>
    <xf numFmtId="0" fontId="183" fillId="85" borderId="0" xfId="0" applyFont="1" applyFill="1" applyBorder="1" applyAlignment="1">
      <alignment vertical="top" wrapText="1"/>
    </xf>
    <xf numFmtId="0" fontId="0" fillId="0" borderId="0" xfId="0" applyBorder="1" applyAlignment="1">
      <alignment vertical="top" wrapText="1"/>
    </xf>
    <xf numFmtId="211" fontId="0" fillId="0" borderId="0" xfId="4531" quotePrefix="1" applyNumberFormat="1" applyFont="1"/>
    <xf numFmtId="169" fontId="0" fillId="0" borderId="0" xfId="1" quotePrefix="1" applyNumberFormat="1" applyFont="1"/>
    <xf numFmtId="44" fontId="0" fillId="0" borderId="0" xfId="0" quotePrefix="1" applyNumberFormat="1"/>
    <xf numFmtId="44" fontId="0" fillId="0" borderId="0" xfId="0" applyNumberFormat="1"/>
    <xf numFmtId="0" fontId="205" fillId="85" borderId="0" xfId="0" applyFont="1" applyFill="1" applyBorder="1" applyAlignment="1">
      <alignment horizontal="left" vertical="top"/>
    </xf>
    <xf numFmtId="0" fontId="201" fillId="85" borderId="0" xfId="0" applyFont="1" applyFill="1" applyBorder="1" applyAlignment="1">
      <alignment horizontal="left" vertical="top"/>
    </xf>
    <xf numFmtId="9" fontId="188" fillId="0" borderId="0" xfId="2" applyFont="1" applyAlignment="1">
      <alignment horizontal="center" vertical="top" wrapText="1"/>
    </xf>
    <xf numFmtId="9" fontId="188" fillId="0" borderId="0" xfId="2" applyFont="1" applyAlignment="1">
      <alignment horizontal="center" vertical="top"/>
    </xf>
    <xf numFmtId="9" fontId="188" fillId="0" borderId="0" xfId="2" applyFont="1" applyAlignment="1">
      <alignment horizontal="center" vertical="top" wrapText="1"/>
    </xf>
    <xf numFmtId="9" fontId="188" fillId="0" borderId="0" xfId="2" applyFont="1" applyAlignment="1">
      <alignment horizontal="center" vertical="top"/>
    </xf>
    <xf numFmtId="15" fontId="196" fillId="0" borderId="0" xfId="0" applyNumberFormat="1" applyFont="1" applyAlignment="1">
      <alignment horizontal="center"/>
    </xf>
    <xf numFmtId="279" fontId="197" fillId="94" borderId="20" xfId="0" applyNumberFormat="1" applyFont="1" applyFill="1" applyBorder="1" applyAlignment="1">
      <alignment horizontal="center"/>
    </xf>
    <xf numFmtId="211" fontId="0" fillId="0" borderId="0" xfId="4531" applyNumberFormat="1" applyFont="1" applyAlignment="1">
      <alignment horizontal="left"/>
    </xf>
    <xf numFmtId="211" fontId="0" fillId="87" borderId="81" xfId="4531" applyNumberFormat="1" applyFont="1" applyFill="1" applyBorder="1" applyAlignment="1"/>
    <xf numFmtId="211" fontId="0" fillId="87" borderId="82" xfId="4531" applyNumberFormat="1" applyFont="1" applyFill="1" applyBorder="1" applyAlignment="1"/>
    <xf numFmtId="211" fontId="197" fillId="87" borderId="0" xfId="4531" applyNumberFormat="1" applyFont="1" applyFill="1" applyBorder="1" applyAlignment="1">
      <alignment horizontal="left" vertical="center" wrapText="1"/>
    </xf>
    <xf numFmtId="211" fontId="0" fillId="87" borderId="34" xfId="4531" applyNumberFormat="1" applyFont="1" applyFill="1" applyBorder="1" applyAlignment="1">
      <alignment wrapText="1"/>
    </xf>
    <xf numFmtId="0" fontId="0" fillId="87" borderId="0" xfId="0" applyFill="1"/>
    <xf numFmtId="0" fontId="183" fillId="85" borderId="98" xfId="0" applyFont="1" applyFill="1" applyBorder="1" applyAlignment="1">
      <alignment horizontal="left" vertical="center" wrapText="1"/>
    </xf>
    <xf numFmtId="164" fontId="192" fillId="93" borderId="12" xfId="1" applyNumberFormat="1" applyFont="1" applyFill="1" applyBorder="1" applyAlignment="1">
      <alignment horizontal="right"/>
    </xf>
    <xf numFmtId="164" fontId="0" fillId="0" borderId="0" xfId="1" applyNumberFormat="1" applyFont="1"/>
    <xf numFmtId="0" fontId="196" fillId="0" borderId="0" xfId="0" applyFont="1" applyAlignment="1">
      <alignment wrapText="1"/>
    </xf>
    <xf numFmtId="0" fontId="183" fillId="0" borderId="0" xfId="0" applyFont="1" applyFill="1" applyBorder="1" applyAlignment="1">
      <alignment vertical="top" wrapText="1"/>
    </xf>
    <xf numFmtId="0" fontId="188" fillId="0" borderId="20" xfId="0" applyFont="1" applyBorder="1" applyAlignment="1">
      <alignment horizontal="left"/>
    </xf>
    <xf numFmtId="0" fontId="188" fillId="0" borderId="21" xfId="0" applyFont="1" applyBorder="1" applyAlignment="1">
      <alignment horizontal="left"/>
    </xf>
    <xf numFmtId="0" fontId="192" fillId="0" borderId="5" xfId="0" applyFont="1" applyFill="1" applyBorder="1" applyAlignment="1">
      <alignment horizontal="center" vertical="center" wrapText="1"/>
    </xf>
    <xf numFmtId="0" fontId="192" fillId="0" borderId="68" xfId="0" applyFont="1" applyFill="1" applyBorder="1" applyAlignment="1">
      <alignment horizontal="center" vertical="center" wrapText="1"/>
    </xf>
    <xf numFmtId="0" fontId="188" fillId="0" borderId="84" xfId="0" applyFont="1" applyBorder="1" applyAlignment="1">
      <alignment horizontal="left"/>
    </xf>
    <xf numFmtId="0" fontId="188" fillId="0" borderId="85" xfId="0" applyFont="1" applyBorder="1" applyAlignment="1">
      <alignment horizontal="left"/>
    </xf>
    <xf numFmtId="0" fontId="187" fillId="0" borderId="5" xfId="0" applyFont="1" applyBorder="1" applyAlignment="1">
      <alignment horizontal="left" vertical="center"/>
    </xf>
    <xf numFmtId="0" fontId="187" fillId="0" borderId="68" xfId="0" applyFont="1" applyBorder="1" applyAlignment="1">
      <alignment horizontal="left" vertical="center"/>
    </xf>
    <xf numFmtId="0" fontId="187" fillId="0" borderId="4" xfId="0" applyFont="1" applyBorder="1" applyAlignment="1">
      <alignment horizontal="left" vertical="center"/>
    </xf>
    <xf numFmtId="15" fontId="187" fillId="0" borderId="68" xfId="0" applyNumberFormat="1" applyFont="1" applyBorder="1" applyAlignment="1">
      <alignment horizontal="center" vertical="center"/>
    </xf>
    <xf numFmtId="15" fontId="187" fillId="0" borderId="4" xfId="0" applyNumberFormat="1" applyFont="1" applyBorder="1" applyAlignment="1">
      <alignment horizontal="center" vertical="center"/>
    </xf>
    <xf numFmtId="0" fontId="192" fillId="95" borderId="0" xfId="0" applyFont="1" applyFill="1" applyAlignment="1">
      <alignment horizontal="center" vertical="top" wrapText="1" readingOrder="1"/>
    </xf>
    <xf numFmtId="0" fontId="197" fillId="0" borderId="16" xfId="0" applyFont="1" applyFill="1" applyBorder="1" applyAlignment="1">
      <alignment horizontal="center" vertical="center" wrapText="1"/>
    </xf>
    <xf numFmtId="0" fontId="197" fillId="0" borderId="18" xfId="0" applyFont="1" applyFill="1" applyBorder="1" applyAlignment="1">
      <alignment horizontal="center" vertical="center" wrapText="1"/>
    </xf>
    <xf numFmtId="0" fontId="197" fillId="0" borderId="17" xfId="0" applyFont="1" applyFill="1" applyBorder="1" applyAlignment="1">
      <alignment horizontal="center" vertical="center" wrapText="1"/>
    </xf>
    <xf numFmtId="0" fontId="202" fillId="91" borderId="0" xfId="0" applyFont="1" applyFill="1" applyAlignment="1">
      <alignment horizontal="center" vertical="top" wrapText="1" readingOrder="1"/>
    </xf>
    <xf numFmtId="0" fontId="202" fillId="96" borderId="0" xfId="0" applyFont="1" applyFill="1" applyAlignment="1">
      <alignment horizontal="center" vertical="top" wrapText="1" readingOrder="1"/>
    </xf>
    <xf numFmtId="0" fontId="192" fillId="92" borderId="0" xfId="0" applyFont="1" applyFill="1" applyAlignment="1">
      <alignment horizontal="center" vertical="top" wrapText="1"/>
    </xf>
    <xf numFmtId="0" fontId="192" fillId="93" borderId="0" xfId="0" applyFont="1" applyFill="1" applyAlignment="1">
      <alignment horizontal="center" vertical="top" wrapText="1"/>
    </xf>
    <xf numFmtId="0" fontId="192" fillId="94" borderId="0" xfId="0" applyFont="1" applyFill="1" applyAlignment="1">
      <alignment horizontal="center" vertical="top" wrapText="1" readingOrder="1"/>
    </xf>
    <xf numFmtId="0" fontId="183" fillId="0" borderId="4" xfId="0" applyFont="1" applyBorder="1"/>
    <xf numFmtId="9" fontId="188" fillId="0" borderId="25" xfId="2" applyFont="1" applyBorder="1" applyAlignment="1">
      <alignment horizontal="center" vertical="center" wrapText="1"/>
    </xf>
    <xf numFmtId="0" fontId="196" fillId="0" borderId="26" xfId="0" applyFont="1" applyBorder="1"/>
    <xf numFmtId="0" fontId="196" fillId="0" borderId="27" xfId="0" applyFont="1" applyBorder="1"/>
    <xf numFmtId="9" fontId="188" fillId="0" borderId="26" xfId="2" applyFont="1" applyBorder="1" applyAlignment="1">
      <alignment horizontal="center" vertical="center" wrapText="1"/>
    </xf>
    <xf numFmtId="9" fontId="188" fillId="0" borderId="27" xfId="2" applyFont="1" applyBorder="1" applyAlignment="1">
      <alignment horizontal="center" vertical="center" wrapText="1"/>
    </xf>
    <xf numFmtId="0" fontId="188" fillId="0" borderId="25" xfId="0" applyFont="1" applyBorder="1" applyAlignment="1">
      <alignment horizontal="center" vertical="center" wrapText="1"/>
    </xf>
    <xf numFmtId="0" fontId="188" fillId="0" borderId="26" xfId="0" applyFont="1" applyBorder="1" applyAlignment="1">
      <alignment horizontal="center" vertical="center"/>
    </xf>
    <xf numFmtId="0" fontId="188" fillId="0" borderId="27" xfId="0" applyFont="1" applyBorder="1" applyAlignment="1">
      <alignment horizontal="center" vertical="center"/>
    </xf>
    <xf numFmtId="9" fontId="188" fillId="0" borderId="0" xfId="2" applyFont="1" applyAlignment="1">
      <alignment horizontal="center" vertical="top" wrapText="1"/>
    </xf>
    <xf numFmtId="9" fontId="188" fillId="0" borderId="0" xfId="2" applyFont="1" applyAlignment="1">
      <alignment horizontal="center" vertical="top"/>
    </xf>
    <xf numFmtId="0" fontId="202" fillId="89" borderId="5" xfId="0" applyFont="1" applyFill="1" applyBorder="1" applyAlignment="1">
      <alignment horizontal="left" vertical="center"/>
    </xf>
    <xf numFmtId="0" fontId="202" fillId="89" borderId="4" xfId="0" applyFont="1" applyFill="1" applyBorder="1" applyAlignment="1">
      <alignment horizontal="left" vertical="center"/>
    </xf>
    <xf numFmtId="0" fontId="192" fillId="0" borderId="5" xfId="0" applyFont="1" applyFill="1" applyBorder="1" applyAlignment="1">
      <alignment horizontal="left" vertical="center"/>
    </xf>
    <xf numFmtId="0" fontId="192" fillId="0" borderId="4" xfId="0" applyFont="1" applyFill="1" applyBorder="1" applyAlignment="1">
      <alignment horizontal="left" vertical="center"/>
    </xf>
    <xf numFmtId="0" fontId="196" fillId="0" borderId="16" xfId="0" applyFont="1" applyBorder="1" applyAlignment="1">
      <alignment horizontal="center" vertical="center" wrapText="1"/>
    </xf>
    <xf numFmtId="0" fontId="196" fillId="0" borderId="18" xfId="0" applyFont="1" applyBorder="1" applyAlignment="1">
      <alignment horizontal="center" vertical="center" wrapText="1"/>
    </xf>
    <xf numFmtId="0" fontId="196" fillId="0" borderId="17" xfId="0" applyFont="1" applyBorder="1" applyAlignment="1">
      <alignment horizontal="center" vertical="center" wrapText="1"/>
    </xf>
    <xf numFmtId="0" fontId="192" fillId="90" borderId="0" xfId="0" applyFont="1" applyFill="1" applyAlignment="1">
      <alignment horizontal="center" vertical="top" wrapText="1" readingOrder="1"/>
    </xf>
    <xf numFmtId="0" fontId="198" fillId="0" borderId="16" xfId="0" applyFont="1" applyFill="1" applyBorder="1" applyAlignment="1">
      <alignment horizontal="center" vertical="center" wrapText="1"/>
    </xf>
    <xf numFmtId="0" fontId="198" fillId="0" borderId="18" xfId="0" applyFont="1" applyFill="1" applyBorder="1" applyAlignment="1">
      <alignment horizontal="center" vertical="center" wrapText="1"/>
    </xf>
    <xf numFmtId="0" fontId="198" fillId="0" borderId="17" xfId="0" applyFont="1" applyFill="1" applyBorder="1" applyAlignment="1">
      <alignment horizontal="center" vertical="center" wrapText="1"/>
    </xf>
    <xf numFmtId="0" fontId="188" fillId="0" borderId="0" xfId="0" applyFont="1" applyBorder="1" applyAlignment="1">
      <alignment horizontal="left" vertical="top" wrapText="1"/>
    </xf>
    <xf numFmtId="0" fontId="192" fillId="92" borderId="0" xfId="0" applyFont="1" applyFill="1" applyAlignment="1">
      <alignment horizontal="center" vertical="top" textRotation="90"/>
    </xf>
    <xf numFmtId="0" fontId="202" fillId="91" borderId="0" xfId="0" applyFont="1" applyFill="1" applyAlignment="1">
      <alignment horizontal="center" vertical="top" textRotation="90" readingOrder="1"/>
    </xf>
    <xf numFmtId="0" fontId="202" fillId="96" borderId="0" xfId="0" applyFont="1" applyFill="1" applyAlignment="1">
      <alignment horizontal="center" vertical="top" textRotation="90" readingOrder="1"/>
    </xf>
    <xf numFmtId="0" fontId="192" fillId="90" borderId="0" xfId="0" applyFont="1" applyFill="1" applyAlignment="1">
      <alignment horizontal="center" vertical="top" textRotation="90" readingOrder="1"/>
    </xf>
    <xf numFmtId="0" fontId="183" fillId="85" borderId="0" xfId="0" applyFont="1" applyFill="1" applyBorder="1" applyAlignment="1">
      <alignment vertical="top" wrapText="1"/>
    </xf>
    <xf numFmtId="0" fontId="0" fillId="0" borderId="0" xfId="0" applyFont="1" applyAlignment="1">
      <alignment vertical="top" wrapText="1"/>
    </xf>
    <xf numFmtId="0" fontId="200" fillId="85" borderId="0" xfId="0" applyFont="1" applyFill="1" applyBorder="1" applyAlignment="1">
      <alignment vertical="top" wrapText="1"/>
    </xf>
    <xf numFmtId="0" fontId="0" fillId="0" borderId="0" xfId="0" applyAlignment="1">
      <alignment vertical="top" wrapText="1"/>
    </xf>
    <xf numFmtId="0" fontId="183" fillId="85" borderId="47" xfId="0" applyFont="1" applyFill="1" applyBorder="1" applyAlignment="1">
      <alignment horizontal="left" vertical="center" wrapText="1"/>
    </xf>
    <xf numFmtId="0" fontId="0" fillId="0" borderId="107" xfId="0" applyBorder="1" applyAlignment="1">
      <alignment horizontal="left" vertical="center" wrapText="1"/>
    </xf>
    <xf numFmtId="0" fontId="0" fillId="0" borderId="94" xfId="0" applyBorder="1" applyAlignment="1">
      <alignment horizontal="left" vertical="center" wrapText="1"/>
    </xf>
    <xf numFmtId="0" fontId="183" fillId="85" borderId="98" xfId="0" applyFont="1" applyFill="1" applyBorder="1" applyAlignment="1">
      <alignment horizontal="left" vertical="center" wrapText="1"/>
    </xf>
    <xf numFmtId="0" fontId="0" fillId="0" borderId="97" xfId="0" applyBorder="1" applyAlignment="1">
      <alignment horizontal="left" vertical="center" wrapText="1"/>
    </xf>
    <xf numFmtId="0" fontId="0" fillId="0" borderId="96" xfId="0" applyBorder="1" applyAlignment="1">
      <alignment horizontal="left" vertical="center" wrapText="1"/>
    </xf>
    <xf numFmtId="0" fontId="0" fillId="0" borderId="66" xfId="0" applyBorder="1" applyAlignment="1">
      <alignment horizontal="left" vertical="center" wrapText="1"/>
    </xf>
    <xf numFmtId="0" fontId="183" fillId="85" borderId="91" xfId="0" applyFont="1" applyFill="1" applyBorder="1" applyAlignment="1">
      <alignment horizontal="left" vertical="center" wrapText="1"/>
    </xf>
    <xf numFmtId="0" fontId="0" fillId="0" borderId="104" xfId="0" applyBorder="1" applyAlignment="1">
      <alignment horizontal="left" vertical="center" wrapText="1"/>
    </xf>
    <xf numFmtId="0" fontId="0" fillId="0" borderId="109" xfId="0" applyBorder="1" applyAlignment="1">
      <alignment horizontal="left" vertical="center" wrapText="1"/>
    </xf>
    <xf numFmtId="0" fontId="183" fillId="85" borderId="83" xfId="0" applyFont="1" applyFill="1" applyBorder="1" applyAlignment="1">
      <alignment horizontal="left" vertical="center" wrapText="1"/>
    </xf>
    <xf numFmtId="0" fontId="0" fillId="0" borderId="46" xfId="0" applyBorder="1" applyAlignment="1">
      <alignment horizontal="left" vertical="center" wrapText="1"/>
    </xf>
    <xf numFmtId="0" fontId="0" fillId="0" borderId="103" xfId="0" applyBorder="1" applyAlignment="1">
      <alignment horizontal="left" vertical="center" wrapText="1"/>
    </xf>
    <xf numFmtId="0" fontId="183" fillId="85" borderId="92" xfId="0" applyFont="1" applyFill="1" applyBorder="1" applyAlignment="1">
      <alignment horizontal="left" vertical="center" wrapText="1"/>
    </xf>
    <xf numFmtId="0" fontId="0" fillId="0" borderId="80" xfId="0" applyBorder="1" applyAlignment="1">
      <alignment horizontal="left" vertical="center" wrapText="1"/>
    </xf>
    <xf numFmtId="0" fontId="0" fillId="0" borderId="110" xfId="0" applyBorder="1" applyAlignment="1">
      <alignment horizontal="left" vertical="center" wrapText="1"/>
    </xf>
    <xf numFmtId="0" fontId="183" fillId="85" borderId="111" xfId="0" applyFont="1" applyFill="1" applyBorder="1" applyAlignment="1">
      <alignment horizontal="left" vertical="center" wrapText="1"/>
    </xf>
    <xf numFmtId="0" fontId="183" fillId="85" borderId="10" xfId="0" applyFont="1" applyFill="1" applyBorder="1" applyAlignment="1">
      <alignment horizontal="center" vertical="center"/>
    </xf>
    <xf numFmtId="0" fontId="183" fillId="85" borderId="2" xfId="0" applyFont="1" applyFill="1" applyBorder="1" applyAlignment="1">
      <alignment horizontal="left" vertical="center" wrapText="1"/>
    </xf>
    <xf numFmtId="0" fontId="0" fillId="0" borderId="94" xfId="0" applyBorder="1" applyAlignment="1">
      <alignment vertical="center"/>
    </xf>
    <xf numFmtId="0" fontId="183" fillId="85" borderId="0" xfId="0" applyFont="1" applyFill="1" applyBorder="1" applyAlignment="1">
      <alignment vertical="top"/>
    </xf>
    <xf numFmtId="0" fontId="0" fillId="0" borderId="0" xfId="0" applyBorder="1" applyAlignment="1">
      <alignment vertical="top"/>
    </xf>
    <xf numFmtId="0" fontId="201" fillId="85" borderId="100" xfId="0" applyFont="1" applyFill="1" applyBorder="1" applyAlignment="1">
      <alignment horizontal="center" vertical="center" wrapText="1"/>
    </xf>
    <xf numFmtId="0" fontId="201" fillId="85" borderId="23" xfId="0" applyFont="1" applyFill="1" applyBorder="1" applyAlignment="1">
      <alignment horizontal="center" vertical="center" wrapText="1"/>
    </xf>
    <xf numFmtId="0" fontId="201" fillId="85" borderId="99" xfId="0" applyFont="1" applyFill="1" applyBorder="1" applyAlignment="1">
      <alignment horizontal="center" vertical="center" wrapText="1"/>
    </xf>
    <xf numFmtId="0" fontId="201" fillId="85" borderId="102" xfId="0" applyFont="1" applyFill="1" applyBorder="1" applyAlignment="1">
      <alignment horizontal="center" vertical="center" wrapText="1"/>
    </xf>
    <xf numFmtId="0" fontId="201" fillId="85" borderId="101" xfId="0" applyFont="1" applyFill="1" applyBorder="1" applyAlignment="1">
      <alignment horizontal="center" vertical="center" wrapText="1"/>
    </xf>
    <xf numFmtId="0" fontId="0" fillId="0" borderId="107" xfId="0" applyBorder="1" applyAlignment="1">
      <alignment vertical="center" wrapText="1"/>
    </xf>
    <xf numFmtId="0" fontId="0" fillId="0" borderId="94" xfId="0" applyBorder="1" applyAlignment="1">
      <alignment vertical="center" wrapText="1"/>
    </xf>
    <xf numFmtId="0" fontId="0" fillId="0" borderId="112" xfId="0" applyBorder="1" applyAlignment="1">
      <alignment horizontal="left" vertical="center" wrapText="1"/>
    </xf>
    <xf numFmtId="0" fontId="183" fillId="85" borderId="47" xfId="0" applyFont="1" applyFill="1" applyBorder="1" applyAlignment="1">
      <alignment vertical="center" wrapText="1"/>
    </xf>
    <xf numFmtId="0" fontId="0" fillId="0" borderId="5" xfId="0" applyBorder="1" applyAlignment="1">
      <alignment horizontal="center"/>
    </xf>
    <xf numFmtId="0" fontId="0" fillId="0" borderId="68" xfId="0" applyBorder="1" applyAlignment="1">
      <alignment horizontal="center"/>
    </xf>
    <xf numFmtId="0" fontId="0" fillId="0" borderId="4" xfId="0" applyBorder="1" applyAlignment="1">
      <alignment horizontal="center"/>
    </xf>
    <xf numFmtId="0" fontId="213" fillId="92" borderId="2" xfId="0" applyNumberFormat="1" applyFont="1" applyFill="1" applyBorder="1" applyAlignment="1">
      <alignment vertical="top"/>
    </xf>
    <xf numFmtId="0" fontId="213" fillId="92" borderId="2" xfId="0" applyNumberFormat="1" applyFont="1" applyFill="1" applyBorder="1" applyAlignment="1">
      <alignment vertical="top" wrapText="1"/>
    </xf>
  </cellXfs>
  <cellStyles count="4534">
    <cellStyle name="-" xfId="1534"/>
    <cellStyle name=" 3]_x000d__x000a_Zoomed=1_x000d__x000a_Row=0_x000d__x000a_Column=0_x000d__x000a_Height=300_x000d__x000a_Width=300_x000d__x000a_FontName=細明體_x000d__x000a_FontStyle=0_x000d__x000a_FontSize=9_x000d__x000a_PrtFontName=Co" xfId="36"/>
    <cellStyle name="$" xfId="1535"/>
    <cellStyle name="$ &amp; ¢" xfId="1536"/>
    <cellStyle name="%" xfId="1537"/>
    <cellStyle name="%.00" xfId="1538"/>
    <cellStyle name="(Heading)" xfId="1539"/>
    <cellStyle name="(Lefting)" xfId="1540"/>
    <cellStyle name="(z*¯_x000f_°(”,¯?À(¢,¯?Ð(°,¯?à(Â,¯?ð(Ô,¯?" xfId="1541"/>
    <cellStyle name="******************************************" xfId="1542"/>
    <cellStyle name="_CNMD_Valuation Model_20081212_v2" xfId="1543"/>
    <cellStyle name="_Comma" xfId="1544"/>
    <cellStyle name="_Comps 4" xfId="1545"/>
    <cellStyle name="_Cont Analysis" xfId="1546"/>
    <cellStyle name="_Currency" xfId="1547"/>
    <cellStyle name="_Currency_Analysis" xfId="1548"/>
    <cellStyle name="_Currency_Smartportfolio model" xfId="1549"/>
    <cellStyle name="_Currency_Smartportfolio model_DB-merged files" xfId="1550"/>
    <cellStyle name="_CurrencySpace" xfId="1551"/>
    <cellStyle name="_Gamma Valuation - 8" xfId="1552"/>
    <cellStyle name="_ITRN" xfId="1553"/>
    <cellStyle name="-_Merger Model 17 Nov 04" xfId="1554"/>
    <cellStyle name="_Merger Model_KN&amp;Fzio_v2.30 - Street" xfId="1555"/>
    <cellStyle name="_Multiple" xfId="1556"/>
    <cellStyle name="_Multiple_Analysis" xfId="1557"/>
    <cellStyle name="_Multiple_Analysis_DB-merged files" xfId="1558"/>
    <cellStyle name="_Multiple_Smartportfolio model" xfId="1559"/>
    <cellStyle name="_Multiple_Smartportfolio model_DB-merged files" xfId="1560"/>
    <cellStyle name="_MultipleSpace" xfId="1561"/>
    <cellStyle name="_MultipleSpace_Analysis" xfId="1562"/>
    <cellStyle name="_MultipleSpace_csc" xfId="1563"/>
    <cellStyle name="_MultipleSpace_Smartportfolio model" xfId="1564"/>
    <cellStyle name="_MultipleSpace_Smartportfolio model_DB-merged files" xfId="1565"/>
    <cellStyle name="_Percent" xfId="1566"/>
    <cellStyle name="_Percent_Analysis" xfId="1567"/>
    <cellStyle name="_Percent_Smartportfolio model" xfId="1568"/>
    <cellStyle name="_Percent_Smartportfolio model_DB-merged files" xfId="1569"/>
    <cellStyle name="_PercentSpace" xfId="1570"/>
    <cellStyle name="_PercentSpace_Analysis" xfId="1571"/>
    <cellStyle name="_PercentSpace_Smartportfolio model" xfId="1572"/>
    <cellStyle name="_Sepracor Riders_Clean" xfId="1573"/>
    <cellStyle name="_SIAL_Model_5.22.09 v71" xfId="1574"/>
    <cellStyle name="£ BP" xfId="1575"/>
    <cellStyle name="¥ JY" xfId="1576"/>
    <cellStyle name="&lt;9#_x000f_¾Èƒé1ƒÃ_x0002_;M_x0014_}$‹E_x0010_‹_x0004_ˆ…Àt_x001b_Pÿ_x0015_ x¦" xfId="1577"/>
    <cellStyle name="=C:\WINNT\SYSTEM32\COMMAND.COM" xfId="37"/>
    <cellStyle name="=C:\WINNT35\SYSTEM32\COMMAND.COM" xfId="1578"/>
    <cellStyle name="0752-93035" xfId="1579"/>
    <cellStyle name="1,comma" xfId="1580"/>
    <cellStyle name="10Q" xfId="1581"/>
    <cellStyle name="20 % - Accent1" xfId="38"/>
    <cellStyle name="20 % - Accent2" xfId="39"/>
    <cellStyle name="20 % - Accent3" xfId="40"/>
    <cellStyle name="20 % - Accent4" xfId="41"/>
    <cellStyle name="20 % - Accent5" xfId="42"/>
    <cellStyle name="20 % - Accent6" xfId="43"/>
    <cellStyle name="20% - Accent1 2" xfId="44"/>
    <cellStyle name="20% - Accent1 2 10" xfId="1582"/>
    <cellStyle name="20% - Accent1 2 2" xfId="1583"/>
    <cellStyle name="20% - Accent1 2 2 2" xfId="1584"/>
    <cellStyle name="20% - Accent1 2 2 3" xfId="1585"/>
    <cellStyle name="20% - Accent1 2 3" xfId="1586"/>
    <cellStyle name="20% - Accent1 2 3 2" xfId="1587"/>
    <cellStyle name="20% - Accent1 2 4" xfId="1588"/>
    <cellStyle name="20% - Accent1 2 5" xfId="1589"/>
    <cellStyle name="20% - Accent1 2 6" xfId="1590"/>
    <cellStyle name="20% - Accent1 2 7" xfId="1591"/>
    <cellStyle name="20% - Accent1 2 8" xfId="1592"/>
    <cellStyle name="20% - Accent1 2 9" xfId="1593"/>
    <cellStyle name="20% - Accent1 3" xfId="1594"/>
    <cellStyle name="20% - Accent1 3 2" xfId="1595"/>
    <cellStyle name="20% - Accent1 3 2 2" xfId="1596"/>
    <cellStyle name="20% - Accent1 3 2 2 2" xfId="1597"/>
    <cellStyle name="20% - Accent1 3 2 2 2 2" xfId="1598"/>
    <cellStyle name="20% - Accent1 3 2 2 3" xfId="1599"/>
    <cellStyle name="20% - Accent1 3 2 3" xfId="1600"/>
    <cellStyle name="20% - Accent1 3 2 3 2" xfId="1601"/>
    <cellStyle name="20% - Accent1 3 2 4" xfId="1602"/>
    <cellStyle name="20% - Accent1 3 3" xfId="1603"/>
    <cellStyle name="20% - Accent1 3 3 2" xfId="1604"/>
    <cellStyle name="20% - Accent1 3 3 2 2" xfId="1605"/>
    <cellStyle name="20% - Accent1 3 3 2 2 2" xfId="1606"/>
    <cellStyle name="20% - Accent1 3 3 2 3" xfId="1607"/>
    <cellStyle name="20% - Accent1 3 3 3" xfId="1608"/>
    <cellStyle name="20% - Accent1 3 3 3 2" xfId="1609"/>
    <cellStyle name="20% - Accent1 3 3 4" xfId="1610"/>
    <cellStyle name="20% - Accent1 3 4" xfId="1611"/>
    <cellStyle name="20% - Accent1 3 4 2" xfId="1612"/>
    <cellStyle name="20% - Accent1 3 4 2 2" xfId="1613"/>
    <cellStyle name="20% - Accent1 3 4 3" xfId="1614"/>
    <cellStyle name="20% - Accent1 3 5" xfId="1615"/>
    <cellStyle name="20% - Accent1 3 5 2" xfId="1616"/>
    <cellStyle name="20% - Accent1 3 6" xfId="1617"/>
    <cellStyle name="20% - Accent1 4" xfId="1618"/>
    <cellStyle name="20% - Accent1 5" xfId="1619"/>
    <cellStyle name="20% - Accent1 6" xfId="1620"/>
    <cellStyle name="20% - Accent1 7" xfId="1621"/>
    <cellStyle name="20% - Accent1 8" xfId="1622"/>
    <cellStyle name="20% - Accent1 9" xfId="4497"/>
    <cellStyle name="20% - Accent2 2" xfId="45"/>
    <cellStyle name="20% - Accent2 2 10" xfId="1623"/>
    <cellStyle name="20% - Accent2 2 2" xfId="1624"/>
    <cellStyle name="20% - Accent2 2 2 2" xfId="1625"/>
    <cellStyle name="20% - Accent2 2 2 3" xfId="1626"/>
    <cellStyle name="20% - Accent2 2 3" xfId="1627"/>
    <cellStyle name="20% - Accent2 2 3 2" xfId="1628"/>
    <cellStyle name="20% - Accent2 2 4" xfId="1629"/>
    <cellStyle name="20% - Accent2 2 5" xfId="1630"/>
    <cellStyle name="20% - Accent2 2 6" xfId="1631"/>
    <cellStyle name="20% - Accent2 2 7" xfId="1632"/>
    <cellStyle name="20% - Accent2 2 8" xfId="1633"/>
    <cellStyle name="20% - Accent2 2 9" xfId="1634"/>
    <cellStyle name="20% - Accent2 3" xfId="1635"/>
    <cellStyle name="20% - Accent2 3 2" xfId="1636"/>
    <cellStyle name="20% - Accent2 3 2 2" xfId="1637"/>
    <cellStyle name="20% - Accent2 3 2 2 2" xfId="1638"/>
    <cellStyle name="20% - Accent2 3 2 2 2 2" xfId="1639"/>
    <cellStyle name="20% - Accent2 3 2 2 3" xfId="1640"/>
    <cellStyle name="20% - Accent2 3 2 3" xfId="1641"/>
    <cellStyle name="20% - Accent2 3 2 3 2" xfId="1642"/>
    <cellStyle name="20% - Accent2 3 2 4" xfId="1643"/>
    <cellStyle name="20% - Accent2 3 3" xfId="1644"/>
    <cellStyle name="20% - Accent2 3 3 2" xfId="1645"/>
    <cellStyle name="20% - Accent2 3 3 2 2" xfId="1646"/>
    <cellStyle name="20% - Accent2 3 3 2 2 2" xfId="1647"/>
    <cellStyle name="20% - Accent2 3 3 2 3" xfId="1648"/>
    <cellStyle name="20% - Accent2 3 3 3" xfId="1649"/>
    <cellStyle name="20% - Accent2 3 3 3 2" xfId="1650"/>
    <cellStyle name="20% - Accent2 3 3 4" xfId="1651"/>
    <cellStyle name="20% - Accent2 3 4" xfId="1652"/>
    <cellStyle name="20% - Accent2 3 4 2" xfId="1653"/>
    <cellStyle name="20% - Accent2 3 4 2 2" xfId="1654"/>
    <cellStyle name="20% - Accent2 3 4 3" xfId="1655"/>
    <cellStyle name="20% - Accent2 3 5" xfId="1656"/>
    <cellStyle name="20% - Accent2 3 5 2" xfId="1657"/>
    <cellStyle name="20% - Accent2 3 6" xfId="1658"/>
    <cellStyle name="20% - Accent2 4" xfId="1659"/>
    <cellStyle name="20% - Accent2 5" xfId="1660"/>
    <cellStyle name="20% - Accent2 6" xfId="1661"/>
    <cellStyle name="20% - Accent2 7" xfId="1662"/>
    <cellStyle name="20% - Accent2 8" xfId="1663"/>
    <cellStyle name="20% - Accent2 9" xfId="4498"/>
    <cellStyle name="20% - Accent3 2" xfId="46"/>
    <cellStyle name="20% - Accent3 2 10" xfId="1664"/>
    <cellStyle name="20% - Accent3 2 2" xfId="1665"/>
    <cellStyle name="20% - Accent3 2 2 2" xfId="1666"/>
    <cellStyle name="20% - Accent3 2 2 3" xfId="1667"/>
    <cellStyle name="20% - Accent3 2 3" xfId="1668"/>
    <cellStyle name="20% - Accent3 2 3 2" xfId="1669"/>
    <cellStyle name="20% - Accent3 2 4" xfId="1670"/>
    <cellStyle name="20% - Accent3 2 5" xfId="1671"/>
    <cellStyle name="20% - Accent3 2 6" xfId="1672"/>
    <cellStyle name="20% - Accent3 2 7" xfId="1673"/>
    <cellStyle name="20% - Accent3 2 8" xfId="1674"/>
    <cellStyle name="20% - Accent3 2 9" xfId="1675"/>
    <cellStyle name="20% - Accent3 3" xfId="1676"/>
    <cellStyle name="20% - Accent3 3 2" xfId="1677"/>
    <cellStyle name="20% - Accent3 3 2 2" xfId="1678"/>
    <cellStyle name="20% - Accent3 3 2 2 2" xfId="1679"/>
    <cellStyle name="20% - Accent3 3 2 2 2 2" xfId="1680"/>
    <cellStyle name="20% - Accent3 3 2 2 3" xfId="1681"/>
    <cellStyle name="20% - Accent3 3 2 3" xfId="1682"/>
    <cellStyle name="20% - Accent3 3 2 3 2" xfId="1683"/>
    <cellStyle name="20% - Accent3 3 2 4" xfId="1684"/>
    <cellStyle name="20% - Accent3 3 3" xfId="1685"/>
    <cellStyle name="20% - Accent3 3 3 2" xfId="1686"/>
    <cellStyle name="20% - Accent3 3 3 2 2" xfId="1687"/>
    <cellStyle name="20% - Accent3 3 3 2 2 2" xfId="1688"/>
    <cellStyle name="20% - Accent3 3 3 2 3" xfId="1689"/>
    <cellStyle name="20% - Accent3 3 3 3" xfId="1690"/>
    <cellStyle name="20% - Accent3 3 3 3 2" xfId="1691"/>
    <cellStyle name="20% - Accent3 3 3 4" xfId="1692"/>
    <cellStyle name="20% - Accent3 3 4" xfId="1693"/>
    <cellStyle name="20% - Accent3 3 4 2" xfId="1694"/>
    <cellStyle name="20% - Accent3 3 4 2 2" xfId="1695"/>
    <cellStyle name="20% - Accent3 3 4 3" xfId="1696"/>
    <cellStyle name="20% - Accent3 3 5" xfId="1697"/>
    <cellStyle name="20% - Accent3 3 5 2" xfId="1698"/>
    <cellStyle name="20% - Accent3 3 6" xfId="1699"/>
    <cellStyle name="20% - Accent3 4" xfId="1700"/>
    <cellStyle name="20% - Accent3 5" xfId="1701"/>
    <cellStyle name="20% - Accent3 6" xfId="1702"/>
    <cellStyle name="20% - Accent3 7" xfId="1703"/>
    <cellStyle name="20% - Accent3 8" xfId="1704"/>
    <cellStyle name="20% - Accent3 9" xfId="4499"/>
    <cellStyle name="20% - Accent4 2" xfId="47"/>
    <cellStyle name="20% - Accent4 2 10" xfId="1705"/>
    <cellStyle name="20% - Accent4 2 2" xfId="1706"/>
    <cellStyle name="20% - Accent4 2 2 2" xfId="1707"/>
    <cellStyle name="20% - Accent4 2 2 3" xfId="1708"/>
    <cellStyle name="20% - Accent4 2 3" xfId="1709"/>
    <cellStyle name="20% - Accent4 2 3 2" xfId="1710"/>
    <cellStyle name="20% - Accent4 2 4" xfId="1711"/>
    <cellStyle name="20% - Accent4 2 5" xfId="1712"/>
    <cellStyle name="20% - Accent4 2 6" xfId="1713"/>
    <cellStyle name="20% - Accent4 2 7" xfId="1714"/>
    <cellStyle name="20% - Accent4 2 8" xfId="1715"/>
    <cellStyle name="20% - Accent4 2 9" xfId="1716"/>
    <cellStyle name="20% - Accent4 3" xfId="1717"/>
    <cellStyle name="20% - Accent4 3 2" xfId="1718"/>
    <cellStyle name="20% - Accent4 3 2 2" xfId="1719"/>
    <cellStyle name="20% - Accent4 3 2 2 2" xfId="1720"/>
    <cellStyle name="20% - Accent4 3 2 2 2 2" xfId="1721"/>
    <cellStyle name="20% - Accent4 3 2 2 3" xfId="1722"/>
    <cellStyle name="20% - Accent4 3 2 3" xfId="1723"/>
    <cellStyle name="20% - Accent4 3 2 3 2" xfId="1724"/>
    <cellStyle name="20% - Accent4 3 2 4" xfId="1725"/>
    <cellStyle name="20% - Accent4 3 3" xfId="1726"/>
    <cellStyle name="20% - Accent4 3 3 2" xfId="1727"/>
    <cellStyle name="20% - Accent4 3 3 2 2" xfId="1728"/>
    <cellStyle name="20% - Accent4 3 3 2 2 2" xfId="1729"/>
    <cellStyle name="20% - Accent4 3 3 2 3" xfId="1730"/>
    <cellStyle name="20% - Accent4 3 3 3" xfId="1731"/>
    <cellStyle name="20% - Accent4 3 3 3 2" xfId="1732"/>
    <cellStyle name="20% - Accent4 3 3 4" xfId="1733"/>
    <cellStyle name="20% - Accent4 3 4" xfId="1734"/>
    <cellStyle name="20% - Accent4 3 4 2" xfId="1735"/>
    <cellStyle name="20% - Accent4 3 4 2 2" xfId="1736"/>
    <cellStyle name="20% - Accent4 3 4 3" xfId="1737"/>
    <cellStyle name="20% - Accent4 3 5" xfId="1738"/>
    <cellStyle name="20% - Accent4 3 5 2" xfId="1739"/>
    <cellStyle name="20% - Accent4 3 6" xfId="1740"/>
    <cellStyle name="20% - Accent4 4" xfId="1741"/>
    <cellStyle name="20% - Accent4 5" xfId="1742"/>
    <cellStyle name="20% - Accent4 6" xfId="1743"/>
    <cellStyle name="20% - Accent4 7" xfId="1744"/>
    <cellStyle name="20% - Accent4 8" xfId="1745"/>
    <cellStyle name="20% - Accent4 9" xfId="4500"/>
    <cellStyle name="20% - Accent5 2" xfId="48"/>
    <cellStyle name="20% - Accent5 2 10" xfId="1746"/>
    <cellStyle name="20% - Accent5 2 2" xfId="1747"/>
    <cellStyle name="20% - Accent5 2 2 2" xfId="1748"/>
    <cellStyle name="20% - Accent5 2 2 3" xfId="1749"/>
    <cellStyle name="20% - Accent5 2 3" xfId="1750"/>
    <cellStyle name="20% - Accent5 2 3 2" xfId="1751"/>
    <cellStyle name="20% - Accent5 2 4" xfId="1752"/>
    <cellStyle name="20% - Accent5 2 5" xfId="1753"/>
    <cellStyle name="20% - Accent5 2 6" xfId="1754"/>
    <cellStyle name="20% - Accent5 2 7" xfId="1755"/>
    <cellStyle name="20% - Accent5 2 8" xfId="1756"/>
    <cellStyle name="20% - Accent5 2 9" xfId="1757"/>
    <cellStyle name="20% - Accent5 3" xfId="1758"/>
    <cellStyle name="20% - Accent5 3 2" xfId="1759"/>
    <cellStyle name="20% - Accent5 3 2 2" xfId="1760"/>
    <cellStyle name="20% - Accent5 3 2 2 2" xfId="1761"/>
    <cellStyle name="20% - Accent5 3 2 2 2 2" xfId="1762"/>
    <cellStyle name="20% - Accent5 3 2 2 3" xfId="1763"/>
    <cellStyle name="20% - Accent5 3 2 3" xfId="1764"/>
    <cellStyle name="20% - Accent5 3 2 3 2" xfId="1765"/>
    <cellStyle name="20% - Accent5 3 2 4" xfId="1766"/>
    <cellStyle name="20% - Accent5 3 3" xfId="1767"/>
    <cellStyle name="20% - Accent5 3 3 2" xfId="1768"/>
    <cellStyle name="20% - Accent5 3 3 2 2" xfId="1769"/>
    <cellStyle name="20% - Accent5 3 3 2 2 2" xfId="1770"/>
    <cellStyle name="20% - Accent5 3 3 2 3" xfId="1771"/>
    <cellStyle name="20% - Accent5 3 3 3" xfId="1772"/>
    <cellStyle name="20% - Accent5 3 3 3 2" xfId="1773"/>
    <cellStyle name="20% - Accent5 3 3 4" xfId="1774"/>
    <cellStyle name="20% - Accent5 3 4" xfId="1775"/>
    <cellStyle name="20% - Accent5 3 4 2" xfId="1776"/>
    <cellStyle name="20% - Accent5 3 4 2 2" xfId="1777"/>
    <cellStyle name="20% - Accent5 3 4 3" xfId="1778"/>
    <cellStyle name="20% - Accent5 3 5" xfId="1779"/>
    <cellStyle name="20% - Accent5 3 5 2" xfId="1780"/>
    <cellStyle name="20% - Accent5 3 6" xfId="1781"/>
    <cellStyle name="20% - Accent5 4" xfId="1782"/>
    <cellStyle name="20% - Accent5 5" xfId="1783"/>
    <cellStyle name="20% - Accent5 6" xfId="1784"/>
    <cellStyle name="20% - Accent5 7" xfId="1785"/>
    <cellStyle name="20% - Accent5 8" xfId="1786"/>
    <cellStyle name="20% - Accent5 9" xfId="4501"/>
    <cellStyle name="20% - Accent6 2" xfId="49"/>
    <cellStyle name="20% - Accent6 2 10" xfId="1787"/>
    <cellStyle name="20% - Accent6 2 2" xfId="1788"/>
    <cellStyle name="20% - Accent6 2 2 2" xfId="1789"/>
    <cellStyle name="20% - Accent6 2 2 3" xfId="1790"/>
    <cellStyle name="20% - Accent6 2 3" xfId="1791"/>
    <cellStyle name="20% - Accent6 2 3 2" xfId="1792"/>
    <cellStyle name="20% - Accent6 2 4" xfId="1793"/>
    <cellStyle name="20% - Accent6 2 5" xfId="1794"/>
    <cellStyle name="20% - Accent6 2 6" xfId="1795"/>
    <cellStyle name="20% - Accent6 2 7" xfId="1796"/>
    <cellStyle name="20% - Accent6 2 8" xfId="1797"/>
    <cellStyle name="20% - Accent6 2 9" xfId="1798"/>
    <cellStyle name="20% - Accent6 3" xfId="1799"/>
    <cellStyle name="20% - Accent6 3 2" xfId="1800"/>
    <cellStyle name="20% - Accent6 3 2 2" xfId="1801"/>
    <cellStyle name="20% - Accent6 3 2 2 2" xfId="1802"/>
    <cellStyle name="20% - Accent6 3 2 2 2 2" xfId="1803"/>
    <cellStyle name="20% - Accent6 3 2 2 3" xfId="1804"/>
    <cellStyle name="20% - Accent6 3 2 3" xfId="1805"/>
    <cellStyle name="20% - Accent6 3 2 3 2" xfId="1806"/>
    <cellStyle name="20% - Accent6 3 2 4" xfId="1807"/>
    <cellStyle name="20% - Accent6 3 3" xfId="1808"/>
    <cellStyle name="20% - Accent6 3 3 2" xfId="1809"/>
    <cellStyle name="20% - Accent6 3 3 2 2" xfId="1810"/>
    <cellStyle name="20% - Accent6 3 3 2 2 2" xfId="1811"/>
    <cellStyle name="20% - Accent6 3 3 2 3" xfId="1812"/>
    <cellStyle name="20% - Accent6 3 3 3" xfId="1813"/>
    <cellStyle name="20% - Accent6 3 3 3 2" xfId="1814"/>
    <cellStyle name="20% - Accent6 3 3 4" xfId="1815"/>
    <cellStyle name="20% - Accent6 3 4" xfId="1816"/>
    <cellStyle name="20% - Accent6 3 4 2" xfId="1817"/>
    <cellStyle name="20% - Accent6 3 4 2 2" xfId="1818"/>
    <cellStyle name="20% - Accent6 3 4 3" xfId="1819"/>
    <cellStyle name="20% - Accent6 3 5" xfId="1820"/>
    <cellStyle name="20% - Accent6 3 5 2" xfId="1821"/>
    <cellStyle name="20% - Accent6 3 6" xfId="1822"/>
    <cellStyle name="20% - Accent6 4" xfId="1823"/>
    <cellStyle name="20% - Accent6 5" xfId="1824"/>
    <cellStyle name="20% - Accent6 6" xfId="1825"/>
    <cellStyle name="20% - Accent6 7" xfId="1826"/>
    <cellStyle name="20% - Accent6 8" xfId="1827"/>
    <cellStyle name="20% - Accent6 9" xfId="4502"/>
    <cellStyle name="40 % - Accent1" xfId="50"/>
    <cellStyle name="40 % - Accent2" xfId="51"/>
    <cellStyle name="40 % - Accent3" xfId="52"/>
    <cellStyle name="40 % - Accent4" xfId="53"/>
    <cellStyle name="40 % - Accent5" xfId="54"/>
    <cellStyle name="40 % - Accent6" xfId="55"/>
    <cellStyle name="40% - Accent1 2" xfId="56"/>
    <cellStyle name="40% - Accent1 2 10" xfId="1828"/>
    <cellStyle name="40% - Accent1 2 2" xfId="1829"/>
    <cellStyle name="40% - Accent1 2 2 2" xfId="1830"/>
    <cellStyle name="40% - Accent1 2 2 3" xfId="1831"/>
    <cellStyle name="40% - Accent1 2 3" xfId="1832"/>
    <cellStyle name="40% - Accent1 2 3 2" xfId="1833"/>
    <cellStyle name="40% - Accent1 2 4" xfId="1834"/>
    <cellStyle name="40% - Accent1 2 5" xfId="1835"/>
    <cellStyle name="40% - Accent1 2 6" xfId="1836"/>
    <cellStyle name="40% - Accent1 2 7" xfId="1837"/>
    <cellStyle name="40% - Accent1 2 8" xfId="1838"/>
    <cellStyle name="40% - Accent1 2 9" xfId="1839"/>
    <cellStyle name="40% - Accent1 3" xfId="1840"/>
    <cellStyle name="40% - Accent1 3 2" xfId="1841"/>
    <cellStyle name="40% - Accent1 3 2 2" xfId="1842"/>
    <cellStyle name="40% - Accent1 3 2 2 2" xfId="1843"/>
    <cellStyle name="40% - Accent1 3 2 2 2 2" xfId="1844"/>
    <cellStyle name="40% - Accent1 3 2 2 3" xfId="1845"/>
    <cellStyle name="40% - Accent1 3 2 3" xfId="1846"/>
    <cellStyle name="40% - Accent1 3 2 3 2" xfId="1847"/>
    <cellStyle name="40% - Accent1 3 2 4" xfId="1848"/>
    <cellStyle name="40% - Accent1 3 3" xfId="1849"/>
    <cellStyle name="40% - Accent1 3 3 2" xfId="1850"/>
    <cellStyle name="40% - Accent1 3 3 2 2" xfId="1851"/>
    <cellStyle name="40% - Accent1 3 3 2 2 2" xfId="1852"/>
    <cellStyle name="40% - Accent1 3 3 2 3" xfId="1853"/>
    <cellStyle name="40% - Accent1 3 3 3" xfId="1854"/>
    <cellStyle name="40% - Accent1 3 3 3 2" xfId="1855"/>
    <cellStyle name="40% - Accent1 3 3 4" xfId="1856"/>
    <cellStyle name="40% - Accent1 3 4" xfId="1857"/>
    <cellStyle name="40% - Accent1 3 4 2" xfId="1858"/>
    <cellStyle name="40% - Accent1 3 4 2 2" xfId="1859"/>
    <cellStyle name="40% - Accent1 3 4 3" xfId="1860"/>
    <cellStyle name="40% - Accent1 3 5" xfId="1861"/>
    <cellStyle name="40% - Accent1 3 5 2" xfId="1862"/>
    <cellStyle name="40% - Accent1 3 6" xfId="1863"/>
    <cellStyle name="40% - Accent1 4" xfId="1864"/>
    <cellStyle name="40% - Accent1 5" xfId="1865"/>
    <cellStyle name="40% - Accent1 6" xfId="1866"/>
    <cellStyle name="40% - Accent1 7" xfId="1867"/>
    <cellStyle name="40% - Accent1 8" xfId="1868"/>
    <cellStyle name="40% - Accent1 9" xfId="4503"/>
    <cellStyle name="40% - Accent2 2" xfId="57"/>
    <cellStyle name="40% - Accent2 2 10" xfId="1869"/>
    <cellStyle name="40% - Accent2 2 2" xfId="1870"/>
    <cellStyle name="40% - Accent2 2 2 2" xfId="1871"/>
    <cellStyle name="40% - Accent2 2 2 3" xfId="1872"/>
    <cellStyle name="40% - Accent2 2 3" xfId="1873"/>
    <cellStyle name="40% - Accent2 2 3 2" xfId="1874"/>
    <cellStyle name="40% - Accent2 2 4" xfId="1875"/>
    <cellStyle name="40% - Accent2 2 5" xfId="1876"/>
    <cellStyle name="40% - Accent2 2 6" xfId="1877"/>
    <cellStyle name="40% - Accent2 2 7" xfId="1878"/>
    <cellStyle name="40% - Accent2 2 8" xfId="1879"/>
    <cellStyle name="40% - Accent2 2 9" xfId="1880"/>
    <cellStyle name="40% - Accent2 3" xfId="1881"/>
    <cellStyle name="40% - Accent2 3 2" xfId="1882"/>
    <cellStyle name="40% - Accent2 3 2 2" xfId="1883"/>
    <cellStyle name="40% - Accent2 3 2 2 2" xfId="1884"/>
    <cellStyle name="40% - Accent2 3 2 2 2 2" xfId="1885"/>
    <cellStyle name="40% - Accent2 3 2 2 3" xfId="1886"/>
    <cellStyle name="40% - Accent2 3 2 3" xfId="1887"/>
    <cellStyle name="40% - Accent2 3 2 3 2" xfId="1888"/>
    <cellStyle name="40% - Accent2 3 2 4" xfId="1889"/>
    <cellStyle name="40% - Accent2 3 3" xfId="1890"/>
    <cellStyle name="40% - Accent2 3 3 2" xfId="1891"/>
    <cellStyle name="40% - Accent2 3 3 2 2" xfId="1892"/>
    <cellStyle name="40% - Accent2 3 3 2 2 2" xfId="1893"/>
    <cellStyle name="40% - Accent2 3 3 2 3" xfId="1894"/>
    <cellStyle name="40% - Accent2 3 3 3" xfId="1895"/>
    <cellStyle name="40% - Accent2 3 3 3 2" xfId="1896"/>
    <cellStyle name="40% - Accent2 3 3 4" xfId="1897"/>
    <cellStyle name="40% - Accent2 3 4" xfId="1898"/>
    <cellStyle name="40% - Accent2 3 4 2" xfId="1899"/>
    <cellStyle name="40% - Accent2 3 4 2 2" xfId="1900"/>
    <cellStyle name="40% - Accent2 3 4 3" xfId="1901"/>
    <cellStyle name="40% - Accent2 3 5" xfId="1902"/>
    <cellStyle name="40% - Accent2 3 5 2" xfId="1903"/>
    <cellStyle name="40% - Accent2 3 6" xfId="1904"/>
    <cellStyle name="40% - Accent2 4" xfId="1905"/>
    <cellStyle name="40% - Accent2 5" xfId="1906"/>
    <cellStyle name="40% - Accent2 6" xfId="1907"/>
    <cellStyle name="40% - Accent2 7" xfId="1908"/>
    <cellStyle name="40% - Accent2 8" xfId="1909"/>
    <cellStyle name="40% - Accent2 9" xfId="4504"/>
    <cellStyle name="40% - Accent3 2" xfId="58"/>
    <cellStyle name="40% - Accent3 2 10" xfId="1910"/>
    <cellStyle name="40% - Accent3 2 2" xfId="1911"/>
    <cellStyle name="40% - Accent3 2 2 2" xfId="1912"/>
    <cellStyle name="40% - Accent3 2 2 3" xfId="1913"/>
    <cellStyle name="40% - Accent3 2 3" xfId="1914"/>
    <cellStyle name="40% - Accent3 2 3 2" xfId="1915"/>
    <cellStyle name="40% - Accent3 2 4" xfId="1916"/>
    <cellStyle name="40% - Accent3 2 5" xfId="1917"/>
    <cellStyle name="40% - Accent3 2 6" xfId="1918"/>
    <cellStyle name="40% - Accent3 2 7" xfId="1919"/>
    <cellStyle name="40% - Accent3 2 8" xfId="1920"/>
    <cellStyle name="40% - Accent3 2 9" xfId="1921"/>
    <cellStyle name="40% - Accent3 3" xfId="1922"/>
    <cellStyle name="40% - Accent3 3 2" xfId="1923"/>
    <cellStyle name="40% - Accent3 3 2 2" xfId="1924"/>
    <cellStyle name="40% - Accent3 3 2 2 2" xfId="1925"/>
    <cellStyle name="40% - Accent3 3 2 2 2 2" xfId="1926"/>
    <cellStyle name="40% - Accent3 3 2 2 3" xfId="1927"/>
    <cellStyle name="40% - Accent3 3 2 3" xfId="1928"/>
    <cellStyle name="40% - Accent3 3 2 3 2" xfId="1929"/>
    <cellStyle name="40% - Accent3 3 2 4" xfId="1930"/>
    <cellStyle name="40% - Accent3 3 3" xfId="1931"/>
    <cellStyle name="40% - Accent3 3 3 2" xfId="1932"/>
    <cellStyle name="40% - Accent3 3 3 2 2" xfId="1933"/>
    <cellStyle name="40% - Accent3 3 3 2 2 2" xfId="1934"/>
    <cellStyle name="40% - Accent3 3 3 2 3" xfId="1935"/>
    <cellStyle name="40% - Accent3 3 3 3" xfId="1936"/>
    <cellStyle name="40% - Accent3 3 3 3 2" xfId="1937"/>
    <cellStyle name="40% - Accent3 3 3 4" xfId="1938"/>
    <cellStyle name="40% - Accent3 3 4" xfId="1939"/>
    <cellStyle name="40% - Accent3 3 4 2" xfId="1940"/>
    <cellStyle name="40% - Accent3 3 4 2 2" xfId="1941"/>
    <cellStyle name="40% - Accent3 3 4 3" xfId="1942"/>
    <cellStyle name="40% - Accent3 3 5" xfId="1943"/>
    <cellStyle name="40% - Accent3 3 5 2" xfId="1944"/>
    <cellStyle name="40% - Accent3 3 6" xfId="1945"/>
    <cellStyle name="40% - Accent3 4" xfId="1946"/>
    <cellStyle name="40% - Accent3 5" xfId="1947"/>
    <cellStyle name="40% - Accent3 6" xfId="1948"/>
    <cellStyle name="40% - Accent3 7" xfId="1949"/>
    <cellStyle name="40% - Accent3 8" xfId="1950"/>
    <cellStyle name="40% - Accent3 9" xfId="4505"/>
    <cellStyle name="40% - Accent4 2" xfId="59"/>
    <cellStyle name="40% - Accent4 2 10" xfId="1951"/>
    <cellStyle name="40% - Accent4 2 2" xfId="1952"/>
    <cellStyle name="40% - Accent4 2 2 2" xfId="1953"/>
    <cellStyle name="40% - Accent4 2 2 3" xfId="1954"/>
    <cellStyle name="40% - Accent4 2 3" xfId="1955"/>
    <cellStyle name="40% - Accent4 2 3 2" xfId="1956"/>
    <cellStyle name="40% - Accent4 2 4" xfId="1957"/>
    <cellStyle name="40% - Accent4 2 5" xfId="1958"/>
    <cellStyle name="40% - Accent4 2 6" xfId="1959"/>
    <cellStyle name="40% - Accent4 2 7" xfId="1960"/>
    <cellStyle name="40% - Accent4 2 8" xfId="1961"/>
    <cellStyle name="40% - Accent4 2 9" xfId="1962"/>
    <cellStyle name="40% - Accent4 3" xfId="1963"/>
    <cellStyle name="40% - Accent4 3 2" xfId="1964"/>
    <cellStyle name="40% - Accent4 3 2 2" xfId="1965"/>
    <cellStyle name="40% - Accent4 3 2 2 2" xfId="1966"/>
    <cellStyle name="40% - Accent4 3 2 2 2 2" xfId="1967"/>
    <cellStyle name="40% - Accent4 3 2 2 3" xfId="1968"/>
    <cellStyle name="40% - Accent4 3 2 3" xfId="1969"/>
    <cellStyle name="40% - Accent4 3 2 3 2" xfId="1970"/>
    <cellStyle name="40% - Accent4 3 2 4" xfId="1971"/>
    <cellStyle name="40% - Accent4 3 3" xfId="1972"/>
    <cellStyle name="40% - Accent4 3 3 2" xfId="1973"/>
    <cellStyle name="40% - Accent4 3 3 2 2" xfId="1974"/>
    <cellStyle name="40% - Accent4 3 3 2 2 2" xfId="1975"/>
    <cellStyle name="40% - Accent4 3 3 2 3" xfId="1976"/>
    <cellStyle name="40% - Accent4 3 3 3" xfId="1977"/>
    <cellStyle name="40% - Accent4 3 3 3 2" xfId="1978"/>
    <cellStyle name="40% - Accent4 3 3 4" xfId="1979"/>
    <cellStyle name="40% - Accent4 3 4" xfId="1980"/>
    <cellStyle name="40% - Accent4 3 4 2" xfId="1981"/>
    <cellStyle name="40% - Accent4 3 4 2 2" xfId="1982"/>
    <cellStyle name="40% - Accent4 3 4 3" xfId="1983"/>
    <cellStyle name="40% - Accent4 3 5" xfId="1984"/>
    <cellStyle name="40% - Accent4 3 5 2" xfId="1985"/>
    <cellStyle name="40% - Accent4 3 6" xfId="1986"/>
    <cellStyle name="40% - Accent4 4" xfId="1987"/>
    <cellStyle name="40% - Accent4 5" xfId="1988"/>
    <cellStyle name="40% - Accent4 6" xfId="1989"/>
    <cellStyle name="40% - Accent4 7" xfId="1990"/>
    <cellStyle name="40% - Accent4 8" xfId="1991"/>
    <cellStyle name="40% - Accent4 9" xfId="4506"/>
    <cellStyle name="40% - Accent5 2" xfId="60"/>
    <cellStyle name="40% - Accent5 2 10" xfId="1992"/>
    <cellStyle name="40% - Accent5 2 2" xfId="1993"/>
    <cellStyle name="40% - Accent5 2 2 2" xfId="1994"/>
    <cellStyle name="40% - Accent5 2 2 3" xfId="1995"/>
    <cellStyle name="40% - Accent5 2 3" xfId="1996"/>
    <cellStyle name="40% - Accent5 2 3 2" xfId="1997"/>
    <cellStyle name="40% - Accent5 2 4" xfId="1998"/>
    <cellStyle name="40% - Accent5 2 5" xfId="1999"/>
    <cellStyle name="40% - Accent5 2 6" xfId="2000"/>
    <cellStyle name="40% - Accent5 2 7" xfId="2001"/>
    <cellStyle name="40% - Accent5 2 8" xfId="2002"/>
    <cellStyle name="40% - Accent5 2 9" xfId="2003"/>
    <cellStyle name="40% - Accent5 3" xfId="2004"/>
    <cellStyle name="40% - Accent5 3 2" xfId="2005"/>
    <cellStyle name="40% - Accent5 3 2 2" xfId="2006"/>
    <cellStyle name="40% - Accent5 3 2 2 2" xfId="2007"/>
    <cellStyle name="40% - Accent5 3 2 2 2 2" xfId="2008"/>
    <cellStyle name="40% - Accent5 3 2 2 3" xfId="2009"/>
    <cellStyle name="40% - Accent5 3 2 3" xfId="2010"/>
    <cellStyle name="40% - Accent5 3 2 3 2" xfId="2011"/>
    <cellStyle name="40% - Accent5 3 2 4" xfId="2012"/>
    <cellStyle name="40% - Accent5 3 3" xfId="2013"/>
    <cellStyle name="40% - Accent5 3 3 2" xfId="2014"/>
    <cellStyle name="40% - Accent5 3 3 2 2" xfId="2015"/>
    <cellStyle name="40% - Accent5 3 3 2 2 2" xfId="2016"/>
    <cellStyle name="40% - Accent5 3 3 2 3" xfId="2017"/>
    <cellStyle name="40% - Accent5 3 3 3" xfId="2018"/>
    <cellStyle name="40% - Accent5 3 3 3 2" xfId="2019"/>
    <cellStyle name="40% - Accent5 3 3 4" xfId="2020"/>
    <cellStyle name="40% - Accent5 3 4" xfId="2021"/>
    <cellStyle name="40% - Accent5 3 4 2" xfId="2022"/>
    <cellStyle name="40% - Accent5 3 4 2 2" xfId="2023"/>
    <cellStyle name="40% - Accent5 3 4 3" xfId="2024"/>
    <cellStyle name="40% - Accent5 3 5" xfId="2025"/>
    <cellStyle name="40% - Accent5 3 5 2" xfId="2026"/>
    <cellStyle name="40% - Accent5 3 6" xfId="2027"/>
    <cellStyle name="40% - Accent5 4" xfId="2028"/>
    <cellStyle name="40% - Accent5 5" xfId="2029"/>
    <cellStyle name="40% - Accent5 6" xfId="2030"/>
    <cellStyle name="40% - Accent5 7" xfId="2031"/>
    <cellStyle name="40% - Accent5 8" xfId="2032"/>
    <cellStyle name="40% - Accent5 9" xfId="4507"/>
    <cellStyle name="40% - Accent6 2" xfId="61"/>
    <cellStyle name="40% - Accent6 2 10" xfId="2033"/>
    <cellStyle name="40% - Accent6 2 2" xfId="2034"/>
    <cellStyle name="40% - Accent6 2 2 2" xfId="2035"/>
    <cellStyle name="40% - Accent6 2 2 3" xfId="2036"/>
    <cellStyle name="40% - Accent6 2 3" xfId="2037"/>
    <cellStyle name="40% - Accent6 2 3 2" xfId="2038"/>
    <cellStyle name="40% - Accent6 2 4" xfId="2039"/>
    <cellStyle name="40% - Accent6 2 5" xfId="2040"/>
    <cellStyle name="40% - Accent6 2 6" xfId="2041"/>
    <cellStyle name="40% - Accent6 2 7" xfId="2042"/>
    <cellStyle name="40% - Accent6 2 8" xfId="2043"/>
    <cellStyle name="40% - Accent6 2 9" xfId="2044"/>
    <cellStyle name="40% - Accent6 3" xfId="2045"/>
    <cellStyle name="40% - Accent6 3 2" xfId="2046"/>
    <cellStyle name="40% - Accent6 3 2 2" xfId="2047"/>
    <cellStyle name="40% - Accent6 3 2 2 2" xfId="2048"/>
    <cellStyle name="40% - Accent6 3 2 2 2 2" xfId="2049"/>
    <cellStyle name="40% - Accent6 3 2 2 3" xfId="2050"/>
    <cellStyle name="40% - Accent6 3 2 3" xfId="2051"/>
    <cellStyle name="40% - Accent6 3 2 3 2" xfId="2052"/>
    <cellStyle name="40% - Accent6 3 2 4" xfId="2053"/>
    <cellStyle name="40% - Accent6 3 3" xfId="2054"/>
    <cellStyle name="40% - Accent6 3 3 2" xfId="2055"/>
    <cellStyle name="40% - Accent6 3 3 2 2" xfId="2056"/>
    <cellStyle name="40% - Accent6 3 3 2 2 2" xfId="2057"/>
    <cellStyle name="40% - Accent6 3 3 2 3" xfId="2058"/>
    <cellStyle name="40% - Accent6 3 3 3" xfId="2059"/>
    <cellStyle name="40% - Accent6 3 3 3 2" xfId="2060"/>
    <cellStyle name="40% - Accent6 3 3 4" xfId="2061"/>
    <cellStyle name="40% - Accent6 3 4" xfId="2062"/>
    <cellStyle name="40% - Accent6 3 4 2" xfId="2063"/>
    <cellStyle name="40% - Accent6 3 4 2 2" xfId="2064"/>
    <cellStyle name="40% - Accent6 3 4 3" xfId="2065"/>
    <cellStyle name="40% - Accent6 3 5" xfId="2066"/>
    <cellStyle name="40% - Accent6 3 5 2" xfId="2067"/>
    <cellStyle name="40% - Accent6 3 6" xfId="2068"/>
    <cellStyle name="40% - Accent6 4" xfId="2069"/>
    <cellStyle name="40% - Accent6 5" xfId="2070"/>
    <cellStyle name="40% - Accent6 6" xfId="2071"/>
    <cellStyle name="40% - Accent6 7" xfId="2072"/>
    <cellStyle name="40% - Accent6 8" xfId="2073"/>
    <cellStyle name="40% - Accent6 9" xfId="4508"/>
    <cellStyle name="60 % - Accent1" xfId="62"/>
    <cellStyle name="60 % - Accent2" xfId="63"/>
    <cellStyle name="60 % - Accent3" xfId="64"/>
    <cellStyle name="60 % - Accent4" xfId="65"/>
    <cellStyle name="60 % - Accent5" xfId="66"/>
    <cellStyle name="60 % - Accent6" xfId="67"/>
    <cellStyle name="60% - Accent1 2" xfId="68"/>
    <cellStyle name="60% - Accent1 2 2" xfId="2074"/>
    <cellStyle name="60% - Accent1 2 3" xfId="2075"/>
    <cellStyle name="60% - Accent1 2 4" xfId="2076"/>
    <cellStyle name="60% - Accent1 2 5" xfId="2077"/>
    <cellStyle name="60% - Accent1 2 6" xfId="2078"/>
    <cellStyle name="60% - Accent1 2 7" xfId="2079"/>
    <cellStyle name="60% - Accent1 2 8" xfId="2080"/>
    <cellStyle name="60% - Accent1 2 9" xfId="2081"/>
    <cellStyle name="60% - Accent1 3" xfId="4509"/>
    <cellStyle name="60% - Accent2 2" xfId="69"/>
    <cellStyle name="60% - Accent2 2 2" xfId="2082"/>
    <cellStyle name="60% - Accent2 2 3" xfId="2083"/>
    <cellStyle name="60% - Accent2 2 4" xfId="2084"/>
    <cellStyle name="60% - Accent2 2 5" xfId="2085"/>
    <cellStyle name="60% - Accent2 2 6" xfId="2086"/>
    <cellStyle name="60% - Accent2 2 7" xfId="2087"/>
    <cellStyle name="60% - Accent2 2 8" xfId="2088"/>
    <cellStyle name="60% - Accent2 2 9" xfId="2089"/>
    <cellStyle name="60% - Accent2 3" xfId="4510"/>
    <cellStyle name="60% - Accent3 2" xfId="70"/>
    <cellStyle name="60% - Accent3 2 2" xfId="2090"/>
    <cellStyle name="60% - Accent3 2 3" xfId="2091"/>
    <cellStyle name="60% - Accent3 2 4" xfId="2092"/>
    <cellStyle name="60% - Accent3 2 5" xfId="2093"/>
    <cellStyle name="60% - Accent3 2 6" xfId="2094"/>
    <cellStyle name="60% - Accent3 2 7" xfId="2095"/>
    <cellStyle name="60% - Accent3 2 8" xfId="2096"/>
    <cellStyle name="60% - Accent3 2 9" xfId="2097"/>
    <cellStyle name="60% - Accent3 3" xfId="4511"/>
    <cellStyle name="60% - Accent4 2" xfId="71"/>
    <cellStyle name="60% - Accent4 2 2" xfId="2098"/>
    <cellStyle name="60% - Accent4 2 3" xfId="2099"/>
    <cellStyle name="60% - Accent4 2 4" xfId="2100"/>
    <cellStyle name="60% - Accent4 2 5" xfId="2101"/>
    <cellStyle name="60% - Accent4 2 6" xfId="2102"/>
    <cellStyle name="60% - Accent4 2 7" xfId="2103"/>
    <cellStyle name="60% - Accent4 2 8" xfId="2104"/>
    <cellStyle name="60% - Accent4 2 9" xfId="2105"/>
    <cellStyle name="60% - Accent4 3" xfId="4512"/>
    <cellStyle name="60% - Accent5 2" xfId="72"/>
    <cellStyle name="60% - Accent5 2 2" xfId="2106"/>
    <cellStyle name="60% - Accent5 2 3" xfId="2107"/>
    <cellStyle name="60% - Accent5 2 4" xfId="2108"/>
    <cellStyle name="60% - Accent5 2 5" xfId="2109"/>
    <cellStyle name="60% - Accent5 2 6" xfId="2110"/>
    <cellStyle name="60% - Accent5 2 7" xfId="2111"/>
    <cellStyle name="60% - Accent5 2 8" xfId="2112"/>
    <cellStyle name="60% - Accent5 2 9" xfId="2113"/>
    <cellStyle name="60% - Accent5 3" xfId="4513"/>
    <cellStyle name="60% - Accent6 2" xfId="73"/>
    <cellStyle name="60% - Accent6 2 2" xfId="2114"/>
    <cellStyle name="60% - Accent6 2 3" xfId="2115"/>
    <cellStyle name="60% - Accent6 2 4" xfId="2116"/>
    <cellStyle name="60% - Accent6 2 5" xfId="2117"/>
    <cellStyle name="60% - Accent6 2 6" xfId="2118"/>
    <cellStyle name="60% - Accent6 2 7" xfId="2119"/>
    <cellStyle name="60% - Accent6 2 8" xfId="2120"/>
    <cellStyle name="60% - Accent6 2 9" xfId="2121"/>
    <cellStyle name="60% - Accent6 3" xfId="4514"/>
    <cellStyle name="A%" xfId="2122"/>
    <cellStyle name="Accent1 2" xfId="74"/>
    <cellStyle name="Accent1 2 2" xfId="2123"/>
    <cellStyle name="Accent1 2 3" xfId="2124"/>
    <cellStyle name="Accent1 2 4" xfId="2125"/>
    <cellStyle name="Accent1 2 5" xfId="2126"/>
    <cellStyle name="Accent1 2 6" xfId="2127"/>
    <cellStyle name="Accent1 2 7" xfId="2128"/>
    <cellStyle name="Accent1 2 8" xfId="2129"/>
    <cellStyle name="Accent1 2 9" xfId="2130"/>
    <cellStyle name="Accent1 3" xfId="4515"/>
    <cellStyle name="Accent2 2" xfId="75"/>
    <cellStyle name="Accent2 2 2" xfId="2131"/>
    <cellStyle name="Accent2 2 3" xfId="2132"/>
    <cellStyle name="Accent2 2 4" xfId="2133"/>
    <cellStyle name="Accent2 2 5" xfId="2134"/>
    <cellStyle name="Accent2 2 6" xfId="2135"/>
    <cellStyle name="Accent2 2 7" xfId="2136"/>
    <cellStyle name="Accent2 2 8" xfId="2137"/>
    <cellStyle name="Accent2 2 9" xfId="2138"/>
    <cellStyle name="Accent2 3" xfId="4516"/>
    <cellStyle name="Accent3 2" xfId="76"/>
    <cellStyle name="Accent3 2 2" xfId="2139"/>
    <cellStyle name="Accent3 2 3" xfId="2140"/>
    <cellStyle name="Accent3 2 4" xfId="2141"/>
    <cellStyle name="Accent3 2 5" xfId="2142"/>
    <cellStyle name="Accent3 2 6" xfId="2143"/>
    <cellStyle name="Accent3 2 7" xfId="2144"/>
    <cellStyle name="Accent3 2 8" xfId="2145"/>
    <cellStyle name="Accent3 2 9" xfId="2146"/>
    <cellStyle name="Accent3 3" xfId="4517"/>
    <cellStyle name="Accent4 2" xfId="77"/>
    <cellStyle name="Accent4 2 2" xfId="2147"/>
    <cellStyle name="Accent4 2 3" xfId="2148"/>
    <cellStyle name="Accent4 2 4" xfId="2149"/>
    <cellStyle name="Accent4 2 5" xfId="2150"/>
    <cellStyle name="Accent4 2 6" xfId="2151"/>
    <cellStyle name="Accent4 2 7" xfId="2152"/>
    <cellStyle name="Accent4 2 8" xfId="2153"/>
    <cellStyle name="Accent4 2 9" xfId="2154"/>
    <cellStyle name="Accent4 3" xfId="4518"/>
    <cellStyle name="Accent5 2" xfId="78"/>
    <cellStyle name="Accent5 2 2" xfId="2155"/>
    <cellStyle name="Accent5 2 3" xfId="2156"/>
    <cellStyle name="Accent5 2 4" xfId="2157"/>
    <cellStyle name="Accent5 2 5" xfId="2158"/>
    <cellStyle name="Accent5 2 6" xfId="2159"/>
    <cellStyle name="Accent5 2 7" xfId="2160"/>
    <cellStyle name="Accent5 2 8" xfId="2161"/>
    <cellStyle name="Accent5 2 9" xfId="2162"/>
    <cellStyle name="Accent5 3" xfId="4519"/>
    <cellStyle name="Accent6 2" xfId="79"/>
    <cellStyle name="Accent6 2 2" xfId="2163"/>
    <cellStyle name="Accent6 2 3" xfId="2164"/>
    <cellStyle name="Accent6 2 4" xfId="2165"/>
    <cellStyle name="Accent6 2 5" xfId="2166"/>
    <cellStyle name="Accent6 2 6" xfId="2167"/>
    <cellStyle name="Accent6 2 7" xfId="2168"/>
    <cellStyle name="Accent6 2 8" xfId="2169"/>
    <cellStyle name="Accent6 2 9" xfId="2170"/>
    <cellStyle name="Accent6 3" xfId="4520"/>
    <cellStyle name="Accounting w/$" xfId="2171"/>
    <cellStyle name="Accounting w/$ Total" xfId="2172"/>
    <cellStyle name="Accounting w/o $" xfId="2173"/>
    <cellStyle name="Acinput" xfId="2174"/>
    <cellStyle name="Acinput,," xfId="2175"/>
    <cellStyle name="Acoutput" xfId="2176"/>
    <cellStyle name="Acoutput,," xfId="2177"/>
    <cellStyle name="Actual Date" xfId="2178"/>
    <cellStyle name="AFE" xfId="2179"/>
    <cellStyle name="al" xfId="2180"/>
    <cellStyle name="Amount_EQU_RIGH.XLS_Equity market_Preferred Securities " xfId="2181"/>
    <cellStyle name="Apershare" xfId="2182"/>
    <cellStyle name="Aprice" xfId="2183"/>
    <cellStyle name="ar" xfId="2184"/>
    <cellStyle name="Arial 10" xfId="2185"/>
    <cellStyle name="Arial 12" xfId="2186"/>
    <cellStyle name="Availability" xfId="2187"/>
    <cellStyle name="Avertissement" xfId="80"/>
    <cellStyle name="Bad 2" xfId="81"/>
    <cellStyle name="Bad 2 2" xfId="2188"/>
    <cellStyle name="Bad 2 3" xfId="2189"/>
    <cellStyle name="Bad 2 4" xfId="2190"/>
    <cellStyle name="Bad 2 5" xfId="2191"/>
    <cellStyle name="Bad 2 6" xfId="2192"/>
    <cellStyle name="Bad 2 7" xfId="2193"/>
    <cellStyle name="Bad 2 8" xfId="2194"/>
    <cellStyle name="Bad 2 9" xfId="2195"/>
    <cellStyle name="Bad 3" xfId="4521"/>
    <cellStyle name="Band 2" xfId="2196"/>
    <cellStyle name="Blank" xfId="2197"/>
    <cellStyle name="Blue" xfId="2198"/>
    <cellStyle name="Bold/Border" xfId="2199"/>
    <cellStyle name="Border Heavy" xfId="2200"/>
    <cellStyle name="Border Thin" xfId="2201"/>
    <cellStyle name="Border, Bottom" xfId="2202"/>
    <cellStyle name="Border, Left" xfId="2203"/>
    <cellStyle name="Border, Right" xfId="2204"/>
    <cellStyle name="Border, Top" xfId="2205"/>
    <cellStyle name="British Pound" xfId="2206"/>
    <cellStyle name="BritPound" xfId="2207"/>
    <cellStyle name="Bullet" xfId="2208"/>
    <cellStyle name="Calc Currency (0)" xfId="2209"/>
    <cellStyle name="Calc Currency (2)" xfId="2210"/>
    <cellStyle name="Calc Percent (0)" xfId="2211"/>
    <cellStyle name="Calc Percent (1)" xfId="2212"/>
    <cellStyle name="Calc Percent (2)" xfId="2213"/>
    <cellStyle name="Calc Units (0)" xfId="2214"/>
    <cellStyle name="Calc Units (1)" xfId="2215"/>
    <cellStyle name="Calc Units (2)" xfId="2216"/>
    <cellStyle name="Calcul" xfId="82"/>
    <cellStyle name="Calculation 2" xfId="83"/>
    <cellStyle name="Calculation 2 2" xfId="84"/>
    <cellStyle name="Calculation 2 2 2" xfId="2217"/>
    <cellStyle name="Calculation 2 3" xfId="85"/>
    <cellStyle name="Calculation 2 4" xfId="2218"/>
    <cellStyle name="Calculation 2 5" xfId="2219"/>
    <cellStyle name="Calculation 2 6" xfId="2220"/>
    <cellStyle name="Calculation 2 7" xfId="2221"/>
    <cellStyle name="Calculation 2 8" xfId="2222"/>
    <cellStyle name="Calculation 2 9" xfId="2223"/>
    <cellStyle name="Calculation 3" xfId="4522"/>
    <cellStyle name="Case" xfId="2224"/>
    <cellStyle name="Cellule liée" xfId="86"/>
    <cellStyle name="Check" xfId="2225"/>
    <cellStyle name="Check Cell 2" xfId="87"/>
    <cellStyle name="Check Cell 2 2" xfId="2226"/>
    <cellStyle name="Check Cell 2 3" xfId="2227"/>
    <cellStyle name="Check Cell 2 4" xfId="2228"/>
    <cellStyle name="Check Cell 2 5" xfId="2229"/>
    <cellStyle name="Check Cell 2 6" xfId="2230"/>
    <cellStyle name="Check Cell 2 7" xfId="2231"/>
    <cellStyle name="Check Cell 2 8" xfId="2232"/>
    <cellStyle name="Check Cell 2 9" xfId="2233"/>
    <cellStyle name="Check Cell 3" xfId="4523"/>
    <cellStyle name="Chiffre" xfId="2234"/>
    <cellStyle name="Colhead_left" xfId="2235"/>
    <cellStyle name="ColHeading" xfId="2236"/>
    <cellStyle name="Column Title" xfId="2237"/>
    <cellStyle name="ColumnHeadings" xfId="2238"/>
    <cellStyle name="ColumnHeadings2" xfId="2239"/>
    <cellStyle name="Comma" xfId="4531" builtinId="3"/>
    <cellStyle name="Comma  - Style1" xfId="2240"/>
    <cellStyle name="Comma  - Style2" xfId="2241"/>
    <cellStyle name="Comma  - Style3" xfId="2242"/>
    <cellStyle name="Comma  - Style4" xfId="2243"/>
    <cellStyle name="Comma  - Style5" xfId="2244"/>
    <cellStyle name="Comma  - Style6" xfId="2245"/>
    <cellStyle name="Comma  - Style7" xfId="2246"/>
    <cellStyle name="Comma  - Style8" xfId="2247"/>
    <cellStyle name="Comma ," xfId="2248"/>
    <cellStyle name="Comma [00]" xfId="2249"/>
    <cellStyle name="Comma [1]" xfId="2250"/>
    <cellStyle name="Comma [2]" xfId="2251"/>
    <cellStyle name="Comma [3]" xfId="2252"/>
    <cellStyle name="Comma 0" xfId="2253"/>
    <cellStyle name="Comma 0*" xfId="2254"/>
    <cellStyle name="Comma 10" xfId="2255"/>
    <cellStyle name="Comma 10 2" xfId="2256"/>
    <cellStyle name="Comma 10 3" xfId="2257"/>
    <cellStyle name="Comma 10 4" xfId="2258"/>
    <cellStyle name="Comma 10 5" xfId="2259"/>
    <cellStyle name="Comma 11" xfId="2260"/>
    <cellStyle name="Comma 12" xfId="2261"/>
    <cellStyle name="Comma 2" xfId="3"/>
    <cellStyle name="Comma 2 10" xfId="2262"/>
    <cellStyle name="Comma 2 11" xfId="2263"/>
    <cellStyle name="Comma 2 11 2" xfId="2264"/>
    <cellStyle name="Comma 2 11 2 2" xfId="2265"/>
    <cellStyle name="Comma 2 11 3" xfId="2266"/>
    <cellStyle name="Comma 2 12" xfId="2267"/>
    <cellStyle name="Comma 2 12 2" xfId="2268"/>
    <cellStyle name="Comma 2 13" xfId="2269"/>
    <cellStyle name="Comma 2 14" xfId="2270"/>
    <cellStyle name="Comma 2 15" xfId="2271"/>
    <cellStyle name="Comma 2 16" xfId="2272"/>
    <cellStyle name="Comma 2 17" xfId="2273"/>
    <cellStyle name="Comma 2 18" xfId="2274"/>
    <cellStyle name="Comma 2 19" xfId="2275"/>
    <cellStyle name="Comma 2 2" xfId="4"/>
    <cellStyle name="Comma 2 2 10" xfId="2276"/>
    <cellStyle name="Comma 2 2 11" xfId="2277"/>
    <cellStyle name="Comma 2 2 2" xfId="88"/>
    <cellStyle name="Comma 2 2 2 2" xfId="2278"/>
    <cellStyle name="Comma 2 2 3" xfId="89"/>
    <cellStyle name="Comma 2 2 4" xfId="2279"/>
    <cellStyle name="Comma 2 2 5" xfId="2280"/>
    <cellStyle name="Comma 2 2 6" xfId="2281"/>
    <cellStyle name="Comma 2 2 7" xfId="2282"/>
    <cellStyle name="Comma 2 2 8" xfId="2283"/>
    <cellStyle name="Comma 2 2 9" xfId="2284"/>
    <cellStyle name="Comma 2 3" xfId="90"/>
    <cellStyle name="Comma 2 3 2" xfId="2285"/>
    <cellStyle name="Comma 2 3 3" xfId="2286"/>
    <cellStyle name="Comma 2 3 4" xfId="2287"/>
    <cellStyle name="Comma 2 3 5" xfId="2288"/>
    <cellStyle name="Comma 2 3 6" xfId="2289"/>
    <cellStyle name="Comma 2 3 7" xfId="2290"/>
    <cellStyle name="Comma 2 3 8" xfId="2291"/>
    <cellStyle name="Comma 2 4" xfId="2292"/>
    <cellStyle name="Comma 2 4 2" xfId="2293"/>
    <cellStyle name="Comma 2 4 3" xfId="2294"/>
    <cellStyle name="Comma 2 5" xfId="2295"/>
    <cellStyle name="Comma 2 5 2" xfId="2296"/>
    <cellStyle name="Comma 2 5 2 2" xfId="2297"/>
    <cellStyle name="Comma 2 5 2 2 2" xfId="2298"/>
    <cellStyle name="Comma 2 5 2 2 2 2" xfId="2299"/>
    <cellStyle name="Comma 2 5 2 2 3" xfId="2300"/>
    <cellStyle name="Comma 2 5 2 3" xfId="2301"/>
    <cellStyle name="Comma 2 5 2 3 2" xfId="2302"/>
    <cellStyle name="Comma 2 5 2 4" xfId="2303"/>
    <cellStyle name="Comma 2 5 3" xfId="2304"/>
    <cellStyle name="Comma 2 5 3 2" xfId="2305"/>
    <cellStyle name="Comma 2 5 3 2 2" xfId="2306"/>
    <cellStyle name="Comma 2 5 3 2 2 2" xfId="2307"/>
    <cellStyle name="Comma 2 5 3 2 3" xfId="2308"/>
    <cellStyle name="Comma 2 5 3 3" xfId="2309"/>
    <cellStyle name="Comma 2 5 3 3 2" xfId="2310"/>
    <cellStyle name="Comma 2 5 3 4" xfId="2311"/>
    <cellStyle name="Comma 2 5 4" xfId="2312"/>
    <cellStyle name="Comma 2 5 4 2" xfId="2313"/>
    <cellStyle name="Comma 2 5 4 2 2" xfId="2314"/>
    <cellStyle name="Comma 2 5 4 3" xfId="2315"/>
    <cellStyle name="Comma 2 5 5" xfId="2316"/>
    <cellStyle name="Comma 2 5 5 2" xfId="2317"/>
    <cellStyle name="Comma 2 5 6" xfId="2318"/>
    <cellStyle name="Comma 2 6" xfId="2319"/>
    <cellStyle name="Comma 2 6 2" xfId="2320"/>
    <cellStyle name="Comma 2 6 2 2" xfId="2321"/>
    <cellStyle name="Comma 2 6 2 2 2" xfId="2322"/>
    <cellStyle name="Comma 2 6 2 3" xfId="2323"/>
    <cellStyle name="Comma 2 6 3" xfId="2324"/>
    <cellStyle name="Comma 2 6 3 2" xfId="2325"/>
    <cellStyle name="Comma 2 6 4" xfId="2326"/>
    <cellStyle name="Comma 2 7" xfId="2327"/>
    <cellStyle name="Comma 2 7 2" xfId="2328"/>
    <cellStyle name="Comma 2 7 2 2" xfId="2329"/>
    <cellStyle name="Comma 2 7 2 2 2" xfId="2330"/>
    <cellStyle name="Comma 2 7 2 3" xfId="2331"/>
    <cellStyle name="Comma 2 7 3" xfId="2332"/>
    <cellStyle name="Comma 2 7 3 2" xfId="2333"/>
    <cellStyle name="Comma 2 7 4" xfId="2334"/>
    <cellStyle name="Comma 2 8" xfId="2335"/>
    <cellStyle name="Comma 2 9" xfId="2336"/>
    <cellStyle name="Comma 2 9 2" xfId="2337"/>
    <cellStyle name="Comma 2 9 2 2" xfId="2338"/>
    <cellStyle name="Comma 2 9 3" xfId="2339"/>
    <cellStyle name="Comma 2*" xfId="2340"/>
    <cellStyle name="Comma 3" xfId="5"/>
    <cellStyle name="Comma 3 2" xfId="91"/>
    <cellStyle name="Comma 3 2 2" xfId="2341"/>
    <cellStyle name="Comma 3 3" xfId="92"/>
    <cellStyle name="Comma 3 3 2" xfId="2342"/>
    <cellStyle name="Comma 3 3 2 2" xfId="2343"/>
    <cellStyle name="Comma 3 3 3" xfId="2344"/>
    <cellStyle name="Comma 3 3 4" xfId="2345"/>
    <cellStyle name="Comma 3 4" xfId="93"/>
    <cellStyle name="Comma 3 4 2" xfId="94"/>
    <cellStyle name="Comma 3 4 3" xfId="2346"/>
    <cellStyle name="Comma 3 5" xfId="2347"/>
    <cellStyle name="Comma 3 6" xfId="2348"/>
    <cellStyle name="Comma 3 7" xfId="2349"/>
    <cellStyle name="Comma 3 8" xfId="2350"/>
    <cellStyle name="Comma 3 9" xfId="2351"/>
    <cellStyle name="Comma 4" xfId="6"/>
    <cellStyle name="Comma 4 10" xfId="2352"/>
    <cellStyle name="Comma 4 11" xfId="2353"/>
    <cellStyle name="Comma 4 12" xfId="2354"/>
    <cellStyle name="Comma 4 13" xfId="2355"/>
    <cellStyle name="Comma 4 14" xfId="2356"/>
    <cellStyle name="Comma 4 2" xfId="95"/>
    <cellStyle name="Comma 4 2 2" xfId="2357"/>
    <cellStyle name="Comma 4 2 2 2" xfId="2358"/>
    <cellStyle name="Comma 4 2 2 2 2" xfId="2359"/>
    <cellStyle name="Comma 4 2 2 3" xfId="2360"/>
    <cellStyle name="Comma 4 2 3" xfId="2361"/>
    <cellStyle name="Comma 4 2 3 2" xfId="2362"/>
    <cellStyle name="Comma 4 2 4" xfId="2363"/>
    <cellStyle name="Comma 4 2 5" xfId="2364"/>
    <cellStyle name="Comma 4 3" xfId="96"/>
    <cellStyle name="Comma 4 3 2" xfId="2365"/>
    <cellStyle name="Comma 4 3 2 2" xfId="2366"/>
    <cellStyle name="Comma 4 3 2 2 2" xfId="2367"/>
    <cellStyle name="Comma 4 3 2 3" xfId="2368"/>
    <cellStyle name="Comma 4 3 3" xfId="2369"/>
    <cellStyle name="Comma 4 3 3 2" xfId="2370"/>
    <cellStyle name="Comma 4 3 4" xfId="2371"/>
    <cellStyle name="Comma 4 4" xfId="97"/>
    <cellStyle name="Comma 4 4 2" xfId="2372"/>
    <cellStyle name="Comma 4 4 2 2" xfId="2373"/>
    <cellStyle name="Comma 4 4 2 2 2" xfId="2374"/>
    <cellStyle name="Comma 4 4 2 3" xfId="2375"/>
    <cellStyle name="Comma 4 4 3" xfId="2376"/>
    <cellStyle name="Comma 4 4 3 2" xfId="2377"/>
    <cellStyle name="Comma 4 4 4" xfId="2378"/>
    <cellStyle name="Comma 4 5" xfId="2379"/>
    <cellStyle name="Comma 4 5 2" xfId="2380"/>
    <cellStyle name="Comma 4 5 2 2" xfId="2381"/>
    <cellStyle name="Comma 4 5 3" xfId="2382"/>
    <cellStyle name="Comma 4 6" xfId="2383"/>
    <cellStyle name="Comma 4 6 2" xfId="2384"/>
    <cellStyle name="Comma 4 6 2 2" xfId="2385"/>
    <cellStyle name="Comma 4 6 3" xfId="2386"/>
    <cellStyle name="Comma 4 7" xfId="2387"/>
    <cellStyle name="Comma 4 7 2" xfId="2388"/>
    <cellStyle name="Comma 4 8" xfId="2389"/>
    <cellStyle name="Comma 4 9" xfId="2390"/>
    <cellStyle name="Comma 5" xfId="7"/>
    <cellStyle name="Comma 5 10" xfId="2391"/>
    <cellStyle name="Comma 5 11" xfId="2392"/>
    <cellStyle name="Comma 5 12" xfId="2393"/>
    <cellStyle name="Comma 5 2" xfId="98"/>
    <cellStyle name="Comma 5 2 2" xfId="2394"/>
    <cellStyle name="Comma 5 2 2 2" xfId="2395"/>
    <cellStyle name="Comma 5 2 2 2 2" xfId="2396"/>
    <cellStyle name="Comma 5 2 2 3" xfId="2397"/>
    <cellStyle name="Comma 5 2 3" xfId="2398"/>
    <cellStyle name="Comma 5 2 3 2" xfId="2399"/>
    <cellStyle name="Comma 5 2 4" xfId="2400"/>
    <cellStyle name="Comma 5 3" xfId="99"/>
    <cellStyle name="Comma 5 3 2" xfId="2401"/>
    <cellStyle name="Comma 5 3 2 2" xfId="2402"/>
    <cellStyle name="Comma 5 3 2 2 2" xfId="2403"/>
    <cellStyle name="Comma 5 3 2 3" xfId="2404"/>
    <cellStyle name="Comma 5 3 3" xfId="2405"/>
    <cellStyle name="Comma 5 3 3 2" xfId="2406"/>
    <cellStyle name="Comma 5 3 4" xfId="2407"/>
    <cellStyle name="Comma 5 4" xfId="2408"/>
    <cellStyle name="Comma 5 4 2" xfId="2409"/>
    <cellStyle name="Comma 5 4 2 2" xfId="2410"/>
    <cellStyle name="Comma 5 4 3" xfId="2411"/>
    <cellStyle name="Comma 5 5" xfId="2412"/>
    <cellStyle name="Comma 5 5 2" xfId="2413"/>
    <cellStyle name="Comma 5 5 2 2" xfId="2414"/>
    <cellStyle name="Comma 5 5 3" xfId="2415"/>
    <cellStyle name="Comma 5 6" xfId="2416"/>
    <cellStyle name="Comma 5 6 2" xfId="2417"/>
    <cellStyle name="Comma 5 7" xfId="2418"/>
    <cellStyle name="Comma 5 8" xfId="2419"/>
    <cellStyle name="Comma 5 9" xfId="2420"/>
    <cellStyle name="Comma 6" xfId="2421"/>
    <cellStyle name="Comma 6 2" xfId="2422"/>
    <cellStyle name="Comma 6 3" xfId="2423"/>
    <cellStyle name="Comma 6 4" xfId="2424"/>
    <cellStyle name="Comma 6 5" xfId="2425"/>
    <cellStyle name="Comma 6 6" xfId="2426"/>
    <cellStyle name="Comma 7" xfId="2427"/>
    <cellStyle name="Comma 7 2" xfId="2428"/>
    <cellStyle name="Comma 7 2 2" xfId="2429"/>
    <cellStyle name="Comma 7 2 2 2" xfId="2430"/>
    <cellStyle name="Comma 7 2 3" xfId="2431"/>
    <cellStyle name="Comma 7 3" xfId="2432"/>
    <cellStyle name="Comma 7 3 2" xfId="2433"/>
    <cellStyle name="Comma 7 4" xfId="2434"/>
    <cellStyle name="Comma 7 5" xfId="2435"/>
    <cellStyle name="Comma 7 6" xfId="2436"/>
    <cellStyle name="Comma 7 7" xfId="2437"/>
    <cellStyle name="Comma 7 8" xfId="2438"/>
    <cellStyle name="Comma 8" xfId="2439"/>
    <cellStyle name="Comma 8 2" xfId="2440"/>
    <cellStyle name="Comma 8 2 2" xfId="2441"/>
    <cellStyle name="Comma 8 3" xfId="2442"/>
    <cellStyle name="Comma 8 4" xfId="2443"/>
    <cellStyle name="Comma 8 5" xfId="2444"/>
    <cellStyle name="Comma 8 6" xfId="2445"/>
    <cellStyle name="Comma 8 7" xfId="2446"/>
    <cellStyle name="Comma 9" xfId="2447"/>
    <cellStyle name="Comma 9 2" xfId="2448"/>
    <cellStyle name="Comma 9 3" xfId="2449"/>
    <cellStyle name="Comma 9 4" xfId="2450"/>
    <cellStyle name="Comma 9 5" xfId="2451"/>
    <cellStyle name="Comma0" xfId="2452"/>
    <cellStyle name="Comma2 (0)" xfId="2453"/>
    <cellStyle name="Comment" xfId="2454"/>
    <cellStyle name="Commentaire" xfId="100"/>
    <cellStyle name="Company" xfId="2455"/>
    <cellStyle name="CurRatio" xfId="2456"/>
    <cellStyle name="Currency" xfId="1" builtinId="4"/>
    <cellStyle name="Currency--" xfId="2457"/>
    <cellStyle name="Currency [00]" xfId="2458"/>
    <cellStyle name="Currency [1]" xfId="2459"/>
    <cellStyle name="Currency [2]" xfId="2460"/>
    <cellStyle name="Currency [3]" xfId="2461"/>
    <cellStyle name="Currency 0" xfId="2462"/>
    <cellStyle name="Currency 10" xfId="2463"/>
    <cellStyle name="Currency 10 2" xfId="2464"/>
    <cellStyle name="Currency 10 2 2" xfId="2465"/>
    <cellStyle name="Currency 10 2 2 2" xfId="2466"/>
    <cellStyle name="Currency 10 2 2 2 2" xfId="2467"/>
    <cellStyle name="Currency 10 2 2 3" xfId="2468"/>
    <cellStyle name="Currency 10 2 3" xfId="2469"/>
    <cellStyle name="Currency 10 2 3 2" xfId="2470"/>
    <cellStyle name="Currency 10 2 4" xfId="2471"/>
    <cellStyle name="Currency 10 3" xfId="2472"/>
    <cellStyle name="Currency 10 3 2" xfId="2473"/>
    <cellStyle name="Currency 10 3 2 2" xfId="2474"/>
    <cellStyle name="Currency 10 3 2 2 2" xfId="2475"/>
    <cellStyle name="Currency 10 3 2 3" xfId="2476"/>
    <cellStyle name="Currency 10 3 3" xfId="2477"/>
    <cellStyle name="Currency 10 3 3 2" xfId="2478"/>
    <cellStyle name="Currency 10 3 4" xfId="2479"/>
    <cellStyle name="Currency 10 4" xfId="2480"/>
    <cellStyle name="Currency 10 4 2" xfId="2481"/>
    <cellStyle name="Currency 10 4 2 2" xfId="2482"/>
    <cellStyle name="Currency 10 4 3" xfId="2483"/>
    <cellStyle name="Currency 10 5" xfId="2484"/>
    <cellStyle name="Currency 10 5 2" xfId="2485"/>
    <cellStyle name="Currency 10 6" xfId="2486"/>
    <cellStyle name="Currency 11" xfId="2487"/>
    <cellStyle name="Currency 11 2" xfId="2488"/>
    <cellStyle name="Currency 11 2 2" xfId="2489"/>
    <cellStyle name="Currency 11 2 2 2" xfId="2490"/>
    <cellStyle name="Currency 11 2 2 2 2" xfId="2491"/>
    <cellStyle name="Currency 11 2 2 3" xfId="2492"/>
    <cellStyle name="Currency 11 2 3" xfId="2493"/>
    <cellStyle name="Currency 11 2 3 2" xfId="2494"/>
    <cellStyle name="Currency 11 2 4" xfId="2495"/>
    <cellStyle name="Currency 11 3" xfId="2496"/>
    <cellStyle name="Currency 11 3 2" xfId="2497"/>
    <cellStyle name="Currency 11 3 2 2" xfId="2498"/>
    <cellStyle name="Currency 11 3 2 2 2" xfId="2499"/>
    <cellStyle name="Currency 11 3 2 3" xfId="2500"/>
    <cellStyle name="Currency 11 3 3" xfId="2501"/>
    <cellStyle name="Currency 11 3 3 2" xfId="2502"/>
    <cellStyle name="Currency 11 3 4" xfId="2503"/>
    <cellStyle name="Currency 11 4" xfId="2504"/>
    <cellStyle name="Currency 11 4 2" xfId="2505"/>
    <cellStyle name="Currency 11 4 2 2" xfId="2506"/>
    <cellStyle name="Currency 11 4 3" xfId="2507"/>
    <cellStyle name="Currency 11 5" xfId="2508"/>
    <cellStyle name="Currency 11 5 2" xfId="2509"/>
    <cellStyle name="Currency 11 6" xfId="2510"/>
    <cellStyle name="Currency 12" xfId="2511"/>
    <cellStyle name="Currency 13" xfId="2512"/>
    <cellStyle name="Currency 14" xfId="2513"/>
    <cellStyle name="Currency 14 2" xfId="2514"/>
    <cellStyle name="Currency 14 2 2" xfId="2515"/>
    <cellStyle name="Currency 14 2 2 2" xfId="2516"/>
    <cellStyle name="Currency 14 2 2 2 2" xfId="2517"/>
    <cellStyle name="Currency 14 2 2 3" xfId="2518"/>
    <cellStyle name="Currency 14 2 3" xfId="2519"/>
    <cellStyle name="Currency 14 2 3 2" xfId="2520"/>
    <cellStyle name="Currency 14 2 4" xfId="2521"/>
    <cellStyle name="Currency 14 3" xfId="2522"/>
    <cellStyle name="Currency 14 3 2" xfId="2523"/>
    <cellStyle name="Currency 14 3 2 2" xfId="2524"/>
    <cellStyle name="Currency 14 3 2 2 2" xfId="2525"/>
    <cellStyle name="Currency 14 3 2 3" xfId="2526"/>
    <cellStyle name="Currency 14 3 3" xfId="2527"/>
    <cellStyle name="Currency 14 3 3 2" xfId="2528"/>
    <cellStyle name="Currency 14 3 4" xfId="2529"/>
    <cellStyle name="Currency 14 4" xfId="2530"/>
    <cellStyle name="Currency 14 4 2" xfId="2531"/>
    <cellStyle name="Currency 14 4 2 2" xfId="2532"/>
    <cellStyle name="Currency 14 4 2 2 2" xfId="2533"/>
    <cellStyle name="Currency 14 4 2 3" xfId="2534"/>
    <cellStyle name="Currency 14 4 3" xfId="2535"/>
    <cellStyle name="Currency 14 4 3 2" xfId="2536"/>
    <cellStyle name="Currency 14 4 4" xfId="2537"/>
    <cellStyle name="Currency 14 5" xfId="2538"/>
    <cellStyle name="Currency 14 5 2" xfId="2539"/>
    <cellStyle name="Currency 14 5 2 2" xfId="2540"/>
    <cellStyle name="Currency 14 5 3" xfId="2541"/>
    <cellStyle name="Currency 14 6" xfId="2542"/>
    <cellStyle name="Currency 14 6 2" xfId="2543"/>
    <cellStyle name="Currency 14 7" xfId="2544"/>
    <cellStyle name="Currency 15" xfId="2545"/>
    <cellStyle name="Currency 15 2" xfId="2546"/>
    <cellStyle name="Currency 15 2 2" xfId="2547"/>
    <cellStyle name="Currency 15 2 2 2" xfId="2548"/>
    <cellStyle name="Currency 15 2 3" xfId="2549"/>
    <cellStyle name="Currency 15 3" xfId="2550"/>
    <cellStyle name="Currency 15 3 2" xfId="2551"/>
    <cellStyle name="Currency 15 4" xfId="2552"/>
    <cellStyle name="Currency 16" xfId="2553"/>
    <cellStyle name="Currency 16 2" xfId="2554"/>
    <cellStyle name="Currency 17" xfId="2555"/>
    <cellStyle name="Currency 18" xfId="2556"/>
    <cellStyle name="Currency 19" xfId="2557"/>
    <cellStyle name="Currency 19 2" xfId="2558"/>
    <cellStyle name="Currency 19 2 2" xfId="2559"/>
    <cellStyle name="Currency 19 2 2 2" xfId="2560"/>
    <cellStyle name="Currency 19 2 2 2 2" xfId="2561"/>
    <cellStyle name="Currency 19 2 2 3" xfId="2562"/>
    <cellStyle name="Currency 19 2 3" xfId="2563"/>
    <cellStyle name="Currency 19 2 3 2" xfId="2564"/>
    <cellStyle name="Currency 19 2 4" xfId="2565"/>
    <cellStyle name="Currency 19 3" xfId="2566"/>
    <cellStyle name="Currency 19 3 2" xfId="2567"/>
    <cellStyle name="Currency 19 3 2 2" xfId="2568"/>
    <cellStyle name="Currency 19 3 2 2 2" xfId="2569"/>
    <cellStyle name="Currency 19 3 2 3" xfId="2570"/>
    <cellStyle name="Currency 19 3 3" xfId="2571"/>
    <cellStyle name="Currency 19 3 3 2" xfId="2572"/>
    <cellStyle name="Currency 19 3 4" xfId="2573"/>
    <cellStyle name="Currency 19 4" xfId="2574"/>
    <cellStyle name="Currency 19 4 2" xfId="2575"/>
    <cellStyle name="Currency 19 4 2 2" xfId="2576"/>
    <cellStyle name="Currency 19 4 3" xfId="2577"/>
    <cellStyle name="Currency 19 5" xfId="2578"/>
    <cellStyle name="Currency 19 5 2" xfId="2579"/>
    <cellStyle name="Currency 19 6" xfId="2580"/>
    <cellStyle name="Currency 2" xfId="8"/>
    <cellStyle name="Currency 2 10" xfId="2581"/>
    <cellStyle name="Currency 2 10 2" xfId="2582"/>
    <cellStyle name="Currency 2 10 2 2" xfId="2583"/>
    <cellStyle name="Currency 2 10 3" xfId="2584"/>
    <cellStyle name="Currency 2 11" xfId="2585"/>
    <cellStyle name="Currency 2 12" xfId="2586"/>
    <cellStyle name="Currency 2 13" xfId="2587"/>
    <cellStyle name="Currency 2 14" xfId="2588"/>
    <cellStyle name="Currency 2 15" xfId="2589"/>
    <cellStyle name="Currency 2 16" xfId="2590"/>
    <cellStyle name="Currency 2 17" xfId="2591"/>
    <cellStyle name="Currency 2 18" xfId="2592"/>
    <cellStyle name="Currency 2 2" xfId="9"/>
    <cellStyle name="Currency 2 2 10" xfId="2593"/>
    <cellStyle name="Currency 2 2 11" xfId="2594"/>
    <cellStyle name="Currency 2 2 2" xfId="101"/>
    <cellStyle name="Currency 2 2 3" xfId="102"/>
    <cellStyle name="Currency 2 2 4" xfId="2595"/>
    <cellStyle name="Currency 2 2 5" xfId="2596"/>
    <cellStyle name="Currency 2 2 6" xfId="2597"/>
    <cellStyle name="Currency 2 2 7" xfId="2598"/>
    <cellStyle name="Currency 2 2 8" xfId="2599"/>
    <cellStyle name="Currency 2 2 9" xfId="2600"/>
    <cellStyle name="Currency 2 3" xfId="10"/>
    <cellStyle name="Currency 2 3 2" xfId="2601"/>
    <cellStyle name="Currency 2 3 3" xfId="2602"/>
    <cellStyle name="Currency 2 3 4" xfId="2603"/>
    <cellStyle name="Currency 2 3 5" xfId="2604"/>
    <cellStyle name="Currency 2 4" xfId="2605"/>
    <cellStyle name="Currency 2 5" xfId="2606"/>
    <cellStyle name="Currency 2 6" xfId="2607"/>
    <cellStyle name="Currency 2 7" xfId="2608"/>
    <cellStyle name="Currency 2 8" xfId="2609"/>
    <cellStyle name="Currency 2 9" xfId="2610"/>
    <cellStyle name="Currency 2*" xfId="2611"/>
    <cellStyle name="Currency 2_CLdcfmodel" xfId="2612"/>
    <cellStyle name="Currency 20" xfId="2613"/>
    <cellStyle name="Currency 20 2" xfId="2614"/>
    <cellStyle name="Currency 20 2 2" xfId="2615"/>
    <cellStyle name="Currency 20 2 2 2" xfId="2616"/>
    <cellStyle name="Currency 20 2 2 2 2" xfId="2617"/>
    <cellStyle name="Currency 20 2 2 3" xfId="2618"/>
    <cellStyle name="Currency 20 2 3" xfId="2619"/>
    <cellStyle name="Currency 20 2 3 2" xfId="2620"/>
    <cellStyle name="Currency 20 2 4" xfId="2621"/>
    <cellStyle name="Currency 20 3" xfId="2622"/>
    <cellStyle name="Currency 20 3 2" xfId="2623"/>
    <cellStyle name="Currency 20 3 2 2" xfId="2624"/>
    <cellStyle name="Currency 20 3 2 2 2" xfId="2625"/>
    <cellStyle name="Currency 20 3 2 3" xfId="2626"/>
    <cellStyle name="Currency 20 3 3" xfId="2627"/>
    <cellStyle name="Currency 20 3 3 2" xfId="2628"/>
    <cellStyle name="Currency 20 3 4" xfId="2629"/>
    <cellStyle name="Currency 20 4" xfId="2630"/>
    <cellStyle name="Currency 20 4 2" xfId="2631"/>
    <cellStyle name="Currency 20 4 2 2" xfId="2632"/>
    <cellStyle name="Currency 20 4 3" xfId="2633"/>
    <cellStyle name="Currency 20 5" xfId="2634"/>
    <cellStyle name="Currency 20 5 2" xfId="2635"/>
    <cellStyle name="Currency 20 6" xfId="2636"/>
    <cellStyle name="Currency 21" xfId="2637"/>
    <cellStyle name="Currency 21 2" xfId="2638"/>
    <cellStyle name="Currency 21 2 2" xfId="2639"/>
    <cellStyle name="Currency 21 2 2 2" xfId="2640"/>
    <cellStyle name="Currency 21 2 2 2 2" xfId="2641"/>
    <cellStyle name="Currency 21 2 2 3" xfId="2642"/>
    <cellStyle name="Currency 21 2 3" xfId="2643"/>
    <cellStyle name="Currency 21 2 3 2" xfId="2644"/>
    <cellStyle name="Currency 21 2 4" xfId="2645"/>
    <cellStyle name="Currency 21 3" xfId="2646"/>
    <cellStyle name="Currency 21 3 2" xfId="2647"/>
    <cellStyle name="Currency 21 3 2 2" xfId="2648"/>
    <cellStyle name="Currency 21 3 2 2 2" xfId="2649"/>
    <cellStyle name="Currency 21 3 2 3" xfId="2650"/>
    <cellStyle name="Currency 21 3 3" xfId="2651"/>
    <cellStyle name="Currency 21 3 3 2" xfId="2652"/>
    <cellStyle name="Currency 21 3 4" xfId="2653"/>
    <cellStyle name="Currency 21 4" xfId="2654"/>
    <cellStyle name="Currency 21 4 2" xfId="2655"/>
    <cellStyle name="Currency 21 4 2 2" xfId="2656"/>
    <cellStyle name="Currency 21 4 3" xfId="2657"/>
    <cellStyle name="Currency 21 5" xfId="2658"/>
    <cellStyle name="Currency 21 5 2" xfId="2659"/>
    <cellStyle name="Currency 21 6" xfId="2660"/>
    <cellStyle name="Currency 22" xfId="2661"/>
    <cellStyle name="Currency 22 2" xfId="2662"/>
    <cellStyle name="Currency 22 2 2" xfId="2663"/>
    <cellStyle name="Currency 22 2 2 2" xfId="2664"/>
    <cellStyle name="Currency 22 2 2 2 2" xfId="2665"/>
    <cellStyle name="Currency 22 2 2 3" xfId="2666"/>
    <cellStyle name="Currency 22 2 3" xfId="2667"/>
    <cellStyle name="Currency 22 2 3 2" xfId="2668"/>
    <cellStyle name="Currency 22 2 4" xfId="2669"/>
    <cellStyle name="Currency 22 3" xfId="2670"/>
    <cellStyle name="Currency 22 3 2" xfId="2671"/>
    <cellStyle name="Currency 22 3 2 2" xfId="2672"/>
    <cellStyle name="Currency 22 3 2 2 2" xfId="2673"/>
    <cellStyle name="Currency 22 3 2 3" xfId="2674"/>
    <cellStyle name="Currency 22 3 3" xfId="2675"/>
    <cellStyle name="Currency 22 3 3 2" xfId="2676"/>
    <cellStyle name="Currency 22 3 4" xfId="2677"/>
    <cellStyle name="Currency 22 4" xfId="2678"/>
    <cellStyle name="Currency 22 4 2" xfId="2679"/>
    <cellStyle name="Currency 22 4 2 2" xfId="2680"/>
    <cellStyle name="Currency 22 4 3" xfId="2681"/>
    <cellStyle name="Currency 22 5" xfId="2682"/>
    <cellStyle name="Currency 22 5 2" xfId="2683"/>
    <cellStyle name="Currency 22 6" xfId="2684"/>
    <cellStyle name="Currency 23" xfId="2685"/>
    <cellStyle name="Currency 23 2" xfId="2686"/>
    <cellStyle name="Currency 23 2 2" xfId="2687"/>
    <cellStyle name="Currency 23 2 2 2" xfId="2688"/>
    <cellStyle name="Currency 23 2 2 2 2" xfId="2689"/>
    <cellStyle name="Currency 23 2 2 3" xfId="2690"/>
    <cellStyle name="Currency 23 2 3" xfId="2691"/>
    <cellStyle name="Currency 23 2 3 2" xfId="2692"/>
    <cellStyle name="Currency 23 2 4" xfId="2693"/>
    <cellStyle name="Currency 23 3" xfId="2694"/>
    <cellStyle name="Currency 23 3 2" xfId="2695"/>
    <cellStyle name="Currency 23 3 2 2" xfId="2696"/>
    <cellStyle name="Currency 23 3 2 2 2" xfId="2697"/>
    <cellStyle name="Currency 23 3 2 3" xfId="2698"/>
    <cellStyle name="Currency 23 3 3" xfId="2699"/>
    <cellStyle name="Currency 23 3 3 2" xfId="2700"/>
    <cellStyle name="Currency 23 3 4" xfId="2701"/>
    <cellStyle name="Currency 23 4" xfId="2702"/>
    <cellStyle name="Currency 23 4 2" xfId="2703"/>
    <cellStyle name="Currency 23 4 2 2" xfId="2704"/>
    <cellStyle name="Currency 23 4 3" xfId="2705"/>
    <cellStyle name="Currency 23 5" xfId="2706"/>
    <cellStyle name="Currency 23 5 2" xfId="2707"/>
    <cellStyle name="Currency 23 6" xfId="2708"/>
    <cellStyle name="Currency 24" xfId="2709"/>
    <cellStyle name="Currency 24 2" xfId="2710"/>
    <cellStyle name="Currency 24 2 2" xfId="2711"/>
    <cellStyle name="Currency 24 2 2 2" xfId="2712"/>
    <cellStyle name="Currency 24 2 2 2 2" xfId="2713"/>
    <cellStyle name="Currency 24 2 2 3" xfId="2714"/>
    <cellStyle name="Currency 24 2 3" xfId="2715"/>
    <cellStyle name="Currency 24 2 3 2" xfId="2716"/>
    <cellStyle name="Currency 24 2 4" xfId="2717"/>
    <cellStyle name="Currency 24 3" xfId="2718"/>
    <cellStyle name="Currency 24 3 2" xfId="2719"/>
    <cellStyle name="Currency 24 3 2 2" xfId="2720"/>
    <cellStyle name="Currency 24 3 2 2 2" xfId="2721"/>
    <cellStyle name="Currency 24 3 2 3" xfId="2722"/>
    <cellStyle name="Currency 24 3 3" xfId="2723"/>
    <cellStyle name="Currency 24 3 3 2" xfId="2724"/>
    <cellStyle name="Currency 24 3 4" xfId="2725"/>
    <cellStyle name="Currency 24 4" xfId="2726"/>
    <cellStyle name="Currency 24 4 2" xfId="2727"/>
    <cellStyle name="Currency 24 4 2 2" xfId="2728"/>
    <cellStyle name="Currency 24 4 3" xfId="2729"/>
    <cellStyle name="Currency 24 5" xfId="2730"/>
    <cellStyle name="Currency 24 5 2" xfId="2731"/>
    <cellStyle name="Currency 24 6" xfId="2732"/>
    <cellStyle name="Currency 25" xfId="4496"/>
    <cellStyle name="Currency 26" xfId="2733"/>
    <cellStyle name="Currency 26 2" xfId="2734"/>
    <cellStyle name="Currency 26 2 2" xfId="2735"/>
    <cellStyle name="Currency 26 2 2 2" xfId="2736"/>
    <cellStyle name="Currency 26 2 2 2 2" xfId="2737"/>
    <cellStyle name="Currency 26 2 2 3" xfId="2738"/>
    <cellStyle name="Currency 26 2 3" xfId="2739"/>
    <cellStyle name="Currency 26 2 3 2" xfId="2740"/>
    <cellStyle name="Currency 26 2 4" xfId="2741"/>
    <cellStyle name="Currency 26 3" xfId="2742"/>
    <cellStyle name="Currency 26 3 2" xfId="2743"/>
    <cellStyle name="Currency 26 3 2 2" xfId="2744"/>
    <cellStyle name="Currency 26 3 2 2 2" xfId="2745"/>
    <cellStyle name="Currency 26 3 2 3" xfId="2746"/>
    <cellStyle name="Currency 26 3 3" xfId="2747"/>
    <cellStyle name="Currency 26 3 3 2" xfId="2748"/>
    <cellStyle name="Currency 26 3 4" xfId="2749"/>
    <cellStyle name="Currency 26 4" xfId="2750"/>
    <cellStyle name="Currency 26 4 2" xfId="2751"/>
    <cellStyle name="Currency 26 4 2 2" xfId="2752"/>
    <cellStyle name="Currency 26 4 3" xfId="2753"/>
    <cellStyle name="Currency 26 5" xfId="2754"/>
    <cellStyle name="Currency 26 5 2" xfId="2755"/>
    <cellStyle name="Currency 26 6" xfId="2756"/>
    <cellStyle name="Currency 27" xfId="2757"/>
    <cellStyle name="Currency 27 2" xfId="2758"/>
    <cellStyle name="Currency 27 2 2" xfId="2759"/>
    <cellStyle name="Currency 27 2 2 2" xfId="2760"/>
    <cellStyle name="Currency 27 2 2 2 2" xfId="2761"/>
    <cellStyle name="Currency 27 2 2 3" xfId="2762"/>
    <cellStyle name="Currency 27 2 3" xfId="2763"/>
    <cellStyle name="Currency 27 2 3 2" xfId="2764"/>
    <cellStyle name="Currency 27 2 4" xfId="2765"/>
    <cellStyle name="Currency 27 3" xfId="2766"/>
    <cellStyle name="Currency 27 3 2" xfId="2767"/>
    <cellStyle name="Currency 27 3 2 2" xfId="2768"/>
    <cellStyle name="Currency 27 3 2 2 2" xfId="2769"/>
    <cellStyle name="Currency 27 3 2 3" xfId="2770"/>
    <cellStyle name="Currency 27 3 3" xfId="2771"/>
    <cellStyle name="Currency 27 3 3 2" xfId="2772"/>
    <cellStyle name="Currency 27 3 4" xfId="2773"/>
    <cellStyle name="Currency 27 4" xfId="2774"/>
    <cellStyle name="Currency 27 4 2" xfId="2775"/>
    <cellStyle name="Currency 27 4 2 2" xfId="2776"/>
    <cellStyle name="Currency 27 4 3" xfId="2777"/>
    <cellStyle name="Currency 27 5" xfId="2778"/>
    <cellStyle name="Currency 27 5 2" xfId="2779"/>
    <cellStyle name="Currency 27 6" xfId="2780"/>
    <cellStyle name="Currency 28" xfId="2781"/>
    <cellStyle name="Currency 28 2" xfId="2782"/>
    <cellStyle name="Currency 28 2 2" xfId="2783"/>
    <cellStyle name="Currency 28 2 2 2" xfId="2784"/>
    <cellStyle name="Currency 28 2 2 2 2" xfId="2785"/>
    <cellStyle name="Currency 28 2 2 3" xfId="2786"/>
    <cellStyle name="Currency 28 2 3" xfId="2787"/>
    <cellStyle name="Currency 28 2 3 2" xfId="2788"/>
    <cellStyle name="Currency 28 2 4" xfId="2789"/>
    <cellStyle name="Currency 28 3" xfId="2790"/>
    <cellStyle name="Currency 28 3 2" xfId="2791"/>
    <cellStyle name="Currency 28 3 2 2" xfId="2792"/>
    <cellStyle name="Currency 28 3 2 2 2" xfId="2793"/>
    <cellStyle name="Currency 28 3 2 3" xfId="2794"/>
    <cellStyle name="Currency 28 3 3" xfId="2795"/>
    <cellStyle name="Currency 28 3 3 2" xfId="2796"/>
    <cellStyle name="Currency 28 3 4" xfId="2797"/>
    <cellStyle name="Currency 28 4" xfId="2798"/>
    <cellStyle name="Currency 28 4 2" xfId="2799"/>
    <cellStyle name="Currency 28 4 2 2" xfId="2800"/>
    <cellStyle name="Currency 28 4 3" xfId="2801"/>
    <cellStyle name="Currency 28 5" xfId="2802"/>
    <cellStyle name="Currency 28 5 2" xfId="2803"/>
    <cellStyle name="Currency 28 6" xfId="2804"/>
    <cellStyle name="Currency 29" xfId="2805"/>
    <cellStyle name="Currency 29 2" xfId="2806"/>
    <cellStyle name="Currency 29 2 2" xfId="2807"/>
    <cellStyle name="Currency 29 2 2 2" xfId="2808"/>
    <cellStyle name="Currency 29 2 2 2 2" xfId="2809"/>
    <cellStyle name="Currency 29 2 2 3" xfId="2810"/>
    <cellStyle name="Currency 29 2 3" xfId="2811"/>
    <cellStyle name="Currency 29 2 3 2" xfId="2812"/>
    <cellStyle name="Currency 29 2 4" xfId="2813"/>
    <cellStyle name="Currency 29 3" xfId="2814"/>
    <cellStyle name="Currency 29 3 2" xfId="2815"/>
    <cellStyle name="Currency 29 3 2 2" xfId="2816"/>
    <cellStyle name="Currency 29 3 2 2 2" xfId="2817"/>
    <cellStyle name="Currency 29 3 2 3" xfId="2818"/>
    <cellStyle name="Currency 29 3 3" xfId="2819"/>
    <cellStyle name="Currency 29 3 3 2" xfId="2820"/>
    <cellStyle name="Currency 29 3 4" xfId="2821"/>
    <cellStyle name="Currency 29 4" xfId="2822"/>
    <cellStyle name="Currency 29 4 2" xfId="2823"/>
    <cellStyle name="Currency 29 4 2 2" xfId="2824"/>
    <cellStyle name="Currency 29 4 3" xfId="2825"/>
    <cellStyle name="Currency 29 5" xfId="2826"/>
    <cellStyle name="Currency 29 5 2" xfId="2827"/>
    <cellStyle name="Currency 29 6" xfId="2828"/>
    <cellStyle name="Currency 3" xfId="11"/>
    <cellStyle name="Currency 3 2" xfId="103"/>
    <cellStyle name="Currency 3 2 2" xfId="2829"/>
    <cellStyle name="Currency 3 2 2 2" xfId="2830"/>
    <cellStyle name="Currency 3 2 3" xfId="2831"/>
    <cellStyle name="Currency 3 2 4" xfId="2832"/>
    <cellStyle name="Currency 3 2 5" xfId="2833"/>
    <cellStyle name="Currency 3 3" xfId="2834"/>
    <cellStyle name="Currency 3 4" xfId="2835"/>
    <cellStyle name="Currency 3 5" xfId="2836"/>
    <cellStyle name="Currency 3 6" xfId="2837"/>
    <cellStyle name="Currency 4" xfId="104"/>
    <cellStyle name="Currency 4 10" xfId="2838"/>
    <cellStyle name="Currency 4 2" xfId="105"/>
    <cellStyle name="Currency 4 2 2" xfId="2839"/>
    <cellStyle name="Currency 4 2 2 2" xfId="2840"/>
    <cellStyle name="Currency 4 2 2 2 2" xfId="2841"/>
    <cellStyle name="Currency 4 2 2 3" xfId="2842"/>
    <cellStyle name="Currency 4 2 3" xfId="2843"/>
    <cellStyle name="Currency 4 2 3 2" xfId="2844"/>
    <cellStyle name="Currency 4 2 4" xfId="2845"/>
    <cellStyle name="Currency 4 3" xfId="106"/>
    <cellStyle name="Currency 4 3 2" xfId="2846"/>
    <cellStyle name="Currency 4 3 2 2" xfId="2847"/>
    <cellStyle name="Currency 4 3 2 2 2" xfId="2848"/>
    <cellStyle name="Currency 4 3 2 3" xfId="2849"/>
    <cellStyle name="Currency 4 3 3" xfId="2850"/>
    <cellStyle name="Currency 4 3 3 2" xfId="2851"/>
    <cellStyle name="Currency 4 3 4" xfId="2852"/>
    <cellStyle name="Currency 4 4" xfId="2853"/>
    <cellStyle name="Currency 4 4 2" xfId="2854"/>
    <cellStyle name="Currency 4 4 2 2" xfId="2855"/>
    <cellStyle name="Currency 4 4 3" xfId="2856"/>
    <cellStyle name="Currency 4 5" xfId="2857"/>
    <cellStyle name="Currency 4 5 2" xfId="2858"/>
    <cellStyle name="Currency 4 5 2 2" xfId="2859"/>
    <cellStyle name="Currency 4 5 3" xfId="2860"/>
    <cellStyle name="Currency 4 6" xfId="2861"/>
    <cellStyle name="Currency 4 6 2" xfId="2862"/>
    <cellStyle name="Currency 4 6 2 2" xfId="2863"/>
    <cellStyle name="Currency 4 6 3" xfId="2864"/>
    <cellStyle name="Currency 4 7" xfId="2865"/>
    <cellStyle name="Currency 4 7 2" xfId="2866"/>
    <cellStyle name="Currency 4 8" xfId="2867"/>
    <cellStyle name="Currency 4 9" xfId="2868"/>
    <cellStyle name="Currency 5" xfId="107"/>
    <cellStyle name="Currency 5 2" xfId="108"/>
    <cellStyle name="Currency 5 2 2" xfId="2869"/>
    <cellStyle name="Currency 5 2 2 2" xfId="2870"/>
    <cellStyle name="Currency 5 2 2 2 2" xfId="2871"/>
    <cellStyle name="Currency 5 2 2 3" xfId="2872"/>
    <cellStyle name="Currency 5 2 3" xfId="2873"/>
    <cellStyle name="Currency 5 2 3 2" xfId="2874"/>
    <cellStyle name="Currency 5 2 4" xfId="2875"/>
    <cellStyle name="Currency 5 3" xfId="2876"/>
    <cellStyle name="Currency 5 3 2" xfId="2877"/>
    <cellStyle name="Currency 5 3 2 2" xfId="2878"/>
    <cellStyle name="Currency 5 3 2 2 2" xfId="2879"/>
    <cellStyle name="Currency 5 3 2 3" xfId="2880"/>
    <cellStyle name="Currency 5 3 3" xfId="2881"/>
    <cellStyle name="Currency 5 3 3 2" xfId="2882"/>
    <cellStyle name="Currency 5 3 4" xfId="2883"/>
    <cellStyle name="Currency 5 4" xfId="2884"/>
    <cellStyle name="Currency 5 4 2" xfId="2885"/>
    <cellStyle name="Currency 5 4 2 2" xfId="2886"/>
    <cellStyle name="Currency 5 4 3" xfId="2887"/>
    <cellStyle name="Currency 5 5" xfId="2888"/>
    <cellStyle name="Currency 5 5 2" xfId="2889"/>
    <cellStyle name="Currency 5 6" xfId="2890"/>
    <cellStyle name="Currency 6" xfId="109"/>
    <cellStyle name="Currency 6 2" xfId="2891"/>
    <cellStyle name="Currency 6 2 2" xfId="2892"/>
    <cellStyle name="Currency 6 2 2 2" xfId="2893"/>
    <cellStyle name="Currency 6 2 2 2 2" xfId="2894"/>
    <cellStyle name="Currency 6 2 2 3" xfId="2895"/>
    <cellStyle name="Currency 6 2 3" xfId="2896"/>
    <cellStyle name="Currency 6 2 3 2" xfId="2897"/>
    <cellStyle name="Currency 6 2 4" xfId="2898"/>
    <cellStyle name="Currency 6 3" xfId="2899"/>
    <cellStyle name="Currency 6 3 2" xfId="2900"/>
    <cellStyle name="Currency 6 3 2 2" xfId="2901"/>
    <cellStyle name="Currency 6 3 2 2 2" xfId="2902"/>
    <cellStyle name="Currency 6 3 2 3" xfId="2903"/>
    <cellStyle name="Currency 6 3 3" xfId="2904"/>
    <cellStyle name="Currency 6 3 3 2" xfId="2905"/>
    <cellStyle name="Currency 6 3 4" xfId="2906"/>
    <cellStyle name="Currency 6 4" xfId="2907"/>
    <cellStyle name="Currency 6 4 2" xfId="2908"/>
    <cellStyle name="Currency 6 4 2 2" xfId="2909"/>
    <cellStyle name="Currency 6 4 3" xfId="2910"/>
    <cellStyle name="Currency 6 5" xfId="2911"/>
    <cellStyle name="Currency 6 5 2" xfId="2912"/>
    <cellStyle name="Currency 6 6" xfId="2913"/>
    <cellStyle name="Currency 7" xfId="110"/>
    <cellStyle name="Currency 7 2" xfId="2914"/>
    <cellStyle name="Currency 8" xfId="2915"/>
    <cellStyle name="Currency 8 2" xfId="2916"/>
    <cellStyle name="Currency 8 2 2" xfId="2917"/>
    <cellStyle name="Currency 8 2 2 2" xfId="2918"/>
    <cellStyle name="Currency 8 2 2 2 2" xfId="2919"/>
    <cellStyle name="Currency 8 2 2 3" xfId="2920"/>
    <cellStyle name="Currency 8 2 3" xfId="2921"/>
    <cellStyle name="Currency 8 2 3 2" xfId="2922"/>
    <cellStyle name="Currency 8 2 4" xfId="2923"/>
    <cellStyle name="Currency 8 3" xfId="2924"/>
    <cellStyle name="Currency 8 3 2" xfId="2925"/>
    <cellStyle name="Currency 8 3 2 2" xfId="2926"/>
    <cellStyle name="Currency 8 3 2 2 2" xfId="2927"/>
    <cellStyle name="Currency 8 3 2 3" xfId="2928"/>
    <cellStyle name="Currency 8 3 3" xfId="2929"/>
    <cellStyle name="Currency 8 3 3 2" xfId="2930"/>
    <cellStyle name="Currency 8 3 4" xfId="2931"/>
    <cellStyle name="Currency 8 4" xfId="2932"/>
    <cellStyle name="Currency 8 4 2" xfId="2933"/>
    <cellStyle name="Currency 8 4 2 2" xfId="2934"/>
    <cellStyle name="Currency 8 4 3" xfId="2935"/>
    <cellStyle name="Currency 8 5" xfId="2936"/>
    <cellStyle name="Currency 8 5 2" xfId="2937"/>
    <cellStyle name="Currency 8 6" xfId="2938"/>
    <cellStyle name="Currency 8 7" xfId="2939"/>
    <cellStyle name="Currency 9" xfId="2940"/>
    <cellStyle name="Currency 9 2" xfId="2941"/>
    <cellStyle name="Currency 9 2 2" xfId="2942"/>
    <cellStyle name="Currency 9 2 2 2" xfId="2943"/>
    <cellStyle name="Currency 9 2 2 2 2" xfId="2944"/>
    <cellStyle name="Currency 9 2 2 3" xfId="2945"/>
    <cellStyle name="Currency 9 2 3" xfId="2946"/>
    <cellStyle name="Currency 9 2 3 2" xfId="2947"/>
    <cellStyle name="Currency 9 2 4" xfId="2948"/>
    <cellStyle name="Currency 9 3" xfId="2949"/>
    <cellStyle name="Currency 9 3 2" xfId="2950"/>
    <cellStyle name="Currency 9 3 2 2" xfId="2951"/>
    <cellStyle name="Currency 9 3 2 2 2" xfId="2952"/>
    <cellStyle name="Currency 9 3 2 3" xfId="2953"/>
    <cellStyle name="Currency 9 3 3" xfId="2954"/>
    <cellStyle name="Currency 9 3 3 2" xfId="2955"/>
    <cellStyle name="Currency 9 3 4" xfId="2956"/>
    <cellStyle name="Currency 9 4" xfId="2957"/>
    <cellStyle name="Currency 9 4 2" xfId="2958"/>
    <cellStyle name="Currency 9 4 2 2" xfId="2959"/>
    <cellStyle name="Currency 9 4 3" xfId="2960"/>
    <cellStyle name="Currency 9 5" xfId="2961"/>
    <cellStyle name="Currency 9 5 2" xfId="2962"/>
    <cellStyle name="Currency 9 6" xfId="2963"/>
    <cellStyle name="Currency Per Share" xfId="2964"/>
    <cellStyle name="Currency0" xfId="2965"/>
    <cellStyle name="Currency2" xfId="2966"/>
    <cellStyle name="CUS.Work.Area" xfId="2967"/>
    <cellStyle name="Dash" xfId="2968"/>
    <cellStyle name="Data" xfId="2969"/>
    <cellStyle name="Data 2" xfId="2970"/>
    <cellStyle name="Data 3" xfId="2971"/>
    <cellStyle name="Date" xfId="2972"/>
    <cellStyle name="Date [mm-dd-yyyy]" xfId="2973"/>
    <cellStyle name="Date [mm-dd-yyyy] 2" xfId="2974"/>
    <cellStyle name="Date [mm-d-yyyy]" xfId="2975"/>
    <cellStyle name="Date [mmm-yyyy]" xfId="2976"/>
    <cellStyle name="Date Aligned" xfId="2977"/>
    <cellStyle name="Date Aligned*" xfId="2978"/>
    <cellStyle name="Date Short" xfId="2979"/>
    <cellStyle name="date_ Pies " xfId="2980"/>
    <cellStyle name="DblLineDollarAcct" xfId="2981"/>
    <cellStyle name="DblLinePercent" xfId="2982"/>
    <cellStyle name="Dezimal [0]_A17 - 31.03.1998" xfId="2983"/>
    <cellStyle name="Dezimal_A17 - 31.03.1998" xfId="2984"/>
    <cellStyle name="Dia" xfId="2985"/>
    <cellStyle name="Dollar_ Pies " xfId="2986"/>
    <cellStyle name="DollarAccounting" xfId="2987"/>
    <cellStyle name="Dotted Line" xfId="2988"/>
    <cellStyle name="Dotted Line 2" xfId="2989"/>
    <cellStyle name="Dotted Line 3" xfId="2990"/>
    <cellStyle name="Double Accounting" xfId="2991"/>
    <cellStyle name="Duizenden" xfId="2992"/>
    <cellStyle name="Encabez1" xfId="2993"/>
    <cellStyle name="Encabez2" xfId="2994"/>
    <cellStyle name="Enter Currency (0)" xfId="2995"/>
    <cellStyle name="Enter Currency (2)" xfId="2996"/>
    <cellStyle name="Enter Units (0)" xfId="2997"/>
    <cellStyle name="Enter Units (1)" xfId="2998"/>
    <cellStyle name="Enter Units (2)" xfId="2999"/>
    <cellStyle name="Entrée" xfId="111"/>
    <cellStyle name="Euro" xfId="3000"/>
    <cellStyle name="Explanatory Text 2" xfId="112"/>
    <cellStyle name="Explanatory Text 2 2" xfId="3001"/>
    <cellStyle name="Explanatory Text 2 3" xfId="3002"/>
    <cellStyle name="Explanatory Text 2 4" xfId="3003"/>
    <cellStyle name="Explanatory Text 2 5" xfId="3004"/>
    <cellStyle name="Explanatory Text 2 6" xfId="3005"/>
    <cellStyle name="Explanatory Text 2 7" xfId="3006"/>
    <cellStyle name="Explanatory Text 2 8" xfId="3007"/>
    <cellStyle name="Explanatory Text 2 9" xfId="3008"/>
    <cellStyle name="Explanatory Text 3" xfId="4524"/>
    <cellStyle name="fact" xfId="3009"/>
    <cellStyle name="FieldName" xfId="3010"/>
    <cellStyle name="Fijo" xfId="3011"/>
    <cellStyle name="Financiero" xfId="3012"/>
    <cellStyle name="Fixed" xfId="3013"/>
    <cellStyle name="Followed Hyperlink 2" xfId="113"/>
    <cellStyle name="Footnote" xfId="3014"/>
    <cellStyle name="Good 2" xfId="114"/>
    <cellStyle name="Good 2 2" xfId="3015"/>
    <cellStyle name="Good 2 3" xfId="3016"/>
    <cellStyle name="Good 2 4" xfId="3017"/>
    <cellStyle name="Good 2 5" xfId="3018"/>
    <cellStyle name="Good 2 6" xfId="3019"/>
    <cellStyle name="Good 2 7" xfId="3020"/>
    <cellStyle name="Good 2 8" xfId="3021"/>
    <cellStyle name="Good 2 9" xfId="3022"/>
    <cellStyle name="Good 3" xfId="4525"/>
    <cellStyle name="Grey" xfId="3023"/>
    <cellStyle name="GWN Table Body" xfId="3024"/>
    <cellStyle name="GWN Table Header" xfId="3025"/>
    <cellStyle name="GWN Table Left Header" xfId="3026"/>
    <cellStyle name="GWN Table Note" xfId="3027"/>
    <cellStyle name="GWN Table Title" xfId="3028"/>
    <cellStyle name="hard no" xfId="3029"/>
    <cellStyle name="Hard Percent" xfId="3030"/>
    <cellStyle name="hardno" xfId="3031"/>
    <cellStyle name="Header" xfId="3032"/>
    <cellStyle name="Header1" xfId="3033"/>
    <cellStyle name="Header2" xfId="3034"/>
    <cellStyle name="Heading" xfId="3035"/>
    <cellStyle name="Heading 1 2" xfId="115"/>
    <cellStyle name="Heading 1 2 2" xfId="3036"/>
    <cellStyle name="Heading 1 2 3" xfId="3037"/>
    <cellStyle name="Heading 1 2 4" xfId="3038"/>
    <cellStyle name="Heading 1 2 5" xfId="3039"/>
    <cellStyle name="Heading 1 2 6" xfId="3040"/>
    <cellStyle name="Heading 1 3" xfId="3041"/>
    <cellStyle name="Heading 2 2" xfId="116"/>
    <cellStyle name="Heading 2 2 2" xfId="3042"/>
    <cellStyle name="Heading 2 2 3" xfId="3043"/>
    <cellStyle name="Heading 2 2 4" xfId="3044"/>
    <cellStyle name="Heading 2 2 5" xfId="3045"/>
    <cellStyle name="Heading 2 2 6" xfId="3046"/>
    <cellStyle name="Heading 2 3" xfId="3047"/>
    <cellStyle name="Heading 3 2" xfId="117"/>
    <cellStyle name="Heading 3 2 2" xfId="3048"/>
    <cellStyle name="Heading 3 2 3" xfId="3049"/>
    <cellStyle name="Heading 3 2 4" xfId="3050"/>
    <cellStyle name="Heading 3 2 5" xfId="3051"/>
    <cellStyle name="Heading 3 2 6" xfId="3052"/>
    <cellStyle name="Heading 3 2 7" xfId="3053"/>
    <cellStyle name="Heading 3 3" xfId="3054"/>
    <cellStyle name="Heading 4 2" xfId="118"/>
    <cellStyle name="Heading 4 2 2" xfId="3055"/>
    <cellStyle name="Heading 4 3" xfId="4526"/>
    <cellStyle name="Heading2" xfId="3056"/>
    <cellStyle name="Heading3" xfId="3057"/>
    <cellStyle name="HeadingColumn" xfId="3058"/>
    <cellStyle name="HeadingS" xfId="3059"/>
    <cellStyle name="HeadingYear" xfId="3060"/>
    <cellStyle name="HeadlineStyle" xfId="3061"/>
    <cellStyle name="HeadlineStyleJustified" xfId="3062"/>
    <cellStyle name="Hed Side_Sheet1" xfId="3063"/>
    <cellStyle name="Hed Top" xfId="3064"/>
    <cellStyle name="Hyperlink" xfId="4533" builtinId="8"/>
    <cellStyle name="Hyperlink 2" xfId="119"/>
    <cellStyle name="Hyperlink 2 10" xfId="3065"/>
    <cellStyle name="Hyperlink 2 11" xfId="3066"/>
    <cellStyle name="Hyperlink 2 12" xfId="3067"/>
    <cellStyle name="Hyperlink 2 13" xfId="3068"/>
    <cellStyle name="Hyperlink 2 2" xfId="120"/>
    <cellStyle name="Hyperlink 2 2 2" xfId="3069"/>
    <cellStyle name="Hyperlink 2 3" xfId="121"/>
    <cellStyle name="Hyperlink 2 3 2" xfId="3070"/>
    <cellStyle name="Hyperlink 2 4" xfId="122"/>
    <cellStyle name="Hyperlink 2 5" xfId="3071"/>
    <cellStyle name="Hyperlink 2 6" xfId="3072"/>
    <cellStyle name="Hyperlink 2 7" xfId="3073"/>
    <cellStyle name="Hyperlink 2 8" xfId="3074"/>
    <cellStyle name="Hyperlink 2 9" xfId="3075"/>
    <cellStyle name="Hyperlink 3" xfId="123"/>
    <cellStyle name="Hyperlink 3 10" xfId="3076"/>
    <cellStyle name="Hyperlink 3 11" xfId="3077"/>
    <cellStyle name="Hyperlink 3 12" xfId="3078"/>
    <cellStyle name="Hyperlink 3 2" xfId="3079"/>
    <cellStyle name="Hyperlink 3 3" xfId="3080"/>
    <cellStyle name="Hyperlink 3 4" xfId="3081"/>
    <cellStyle name="Hyperlink 3 5" xfId="3082"/>
    <cellStyle name="Hyperlink 3 6" xfId="3083"/>
    <cellStyle name="Hyperlink 3 7" xfId="3084"/>
    <cellStyle name="Hyperlink 3 8" xfId="3085"/>
    <cellStyle name="Hyperlink 3 9" xfId="3086"/>
    <cellStyle name="Hyperlink 4" xfId="3087"/>
    <cellStyle name="Hyperlink 5" xfId="3088"/>
    <cellStyle name="InLink_Acquis_CapitalCost " xfId="3089"/>
    <cellStyle name="Input (1dp#)_ Pies " xfId="3090"/>
    <cellStyle name="Input [yellow]" xfId="3091"/>
    <cellStyle name="Input 2" xfId="124"/>
    <cellStyle name="Input 2 2" xfId="125"/>
    <cellStyle name="Input 2 2 2" xfId="3092"/>
    <cellStyle name="Input 2 3" xfId="126"/>
    <cellStyle name="Input 2 4" xfId="3093"/>
    <cellStyle name="Input 2 5" xfId="3094"/>
    <cellStyle name="Input 2 6" xfId="3095"/>
    <cellStyle name="Input 2 7" xfId="3096"/>
    <cellStyle name="Input 2 8" xfId="3097"/>
    <cellStyle name="Input 2 9" xfId="3098"/>
    <cellStyle name="Input 3" xfId="3099"/>
    <cellStyle name="InputBlueFont" xfId="3100"/>
    <cellStyle name="InputGen" xfId="3101"/>
    <cellStyle name="InputKeepColour" xfId="3102"/>
    <cellStyle name="InputKeepPale" xfId="3103"/>
    <cellStyle name="InputVariColour" xfId="3104"/>
    <cellStyle name="Integer" xfId="3105"/>
    <cellStyle name="Invisible" xfId="3106"/>
    <cellStyle name="Item" xfId="3107"/>
    <cellStyle name="Items_Obligatory" xfId="3108"/>
    <cellStyle name="ItemTypeClass" xfId="3109"/>
    <cellStyle name="KP_Normal" xfId="3110"/>
    <cellStyle name="Lien hypertexte visité_index" xfId="3111"/>
    <cellStyle name="Lien hypertexte_index" xfId="3112"/>
    <cellStyle name="ligne_detail" xfId="3113"/>
    <cellStyle name="Line" xfId="3114"/>
    <cellStyle name="Link Currency (0)" xfId="3115"/>
    <cellStyle name="Link Currency (2)" xfId="3116"/>
    <cellStyle name="Link Units (0)" xfId="3117"/>
    <cellStyle name="Link Units (1)" xfId="3118"/>
    <cellStyle name="Link Units (2)" xfId="3119"/>
    <cellStyle name="Linked Cell 2" xfId="127"/>
    <cellStyle name="Linked Cell 2 2" xfId="3120"/>
    <cellStyle name="Linked Cell 2 3" xfId="3121"/>
    <cellStyle name="Linked Cell 2 4" xfId="3122"/>
    <cellStyle name="Linked Cell 2 5" xfId="3123"/>
    <cellStyle name="Linked Cell 2 6" xfId="3124"/>
    <cellStyle name="Linked Cell 2 7" xfId="3125"/>
    <cellStyle name="Linked Cell 2 8" xfId="3126"/>
    <cellStyle name="Linked Cell 2 9" xfId="3127"/>
    <cellStyle name="Linked Cell 3" xfId="4527"/>
    <cellStyle name="m/d/yy" xfId="3128"/>
    <cellStyle name="m1" xfId="3129"/>
    <cellStyle name="Major item" xfId="3130"/>
    <cellStyle name="Margin" xfId="3131"/>
    <cellStyle name="Migliaia (0)_Sheet1" xfId="3132"/>
    <cellStyle name="Migliaia_piv_polio" xfId="3133"/>
    <cellStyle name="Millares [0]_Asset Mgmt " xfId="3134"/>
    <cellStyle name="Millares_2AV_M_M " xfId="3135"/>
    <cellStyle name="Milliers [0]_CANADA1" xfId="3136"/>
    <cellStyle name="Milliers 2" xfId="3137"/>
    <cellStyle name="Milliers_CANADA1" xfId="3138"/>
    <cellStyle name="mm/dd/yy" xfId="3139"/>
    <cellStyle name="mod1" xfId="3140"/>
    <cellStyle name="modelo1" xfId="3141"/>
    <cellStyle name="Moneda [0]_2AV_M_M " xfId="3142"/>
    <cellStyle name="Moneda_2AV_M_M " xfId="3143"/>
    <cellStyle name="Monétaire [0]_CANADA1" xfId="3144"/>
    <cellStyle name="Monétaire 2" xfId="3145"/>
    <cellStyle name="Monétaire_CANADA1" xfId="3146"/>
    <cellStyle name="Monetario" xfId="3147"/>
    <cellStyle name="MonthYears" xfId="3148"/>
    <cellStyle name="Multiple" xfId="3149"/>
    <cellStyle name="Multiple (no x)" xfId="3150"/>
    <cellStyle name="Multiple (x)" xfId="3151"/>
    <cellStyle name="Multiple [0]" xfId="3152"/>
    <cellStyle name="Multiple [1]" xfId="3153"/>
    <cellStyle name="Multiple [2]" xfId="3154"/>
    <cellStyle name="Multiple [3]" xfId="3155"/>
    <cellStyle name="Multiple_1030171N" xfId="3156"/>
    <cellStyle name="neg0.0_CapitalCost " xfId="3157"/>
    <cellStyle name="Neutral 2" xfId="128"/>
    <cellStyle name="Neutral 2 2" xfId="3158"/>
    <cellStyle name="Neutral 2 3" xfId="3159"/>
    <cellStyle name="Neutral 2 4" xfId="3160"/>
    <cellStyle name="Neutral 2 5" xfId="3161"/>
    <cellStyle name="Neutral 2 6" xfId="3162"/>
    <cellStyle name="Neutral 2 7" xfId="3163"/>
    <cellStyle name="Neutral 2 8" xfId="3164"/>
    <cellStyle name="Neutral 2 9" xfId="3165"/>
    <cellStyle name="Neutral 3" xfId="4528"/>
    <cellStyle name="New" xfId="3166"/>
    <cellStyle name="Nil" xfId="3167"/>
    <cellStyle name="no dec" xfId="3168"/>
    <cellStyle name="No-definido" xfId="3169"/>
    <cellStyle name="Non_Input_Cell_Figures" xfId="3170"/>
    <cellStyle name="NonPrintingArea" xfId="3171"/>
    <cellStyle name="NORAYAS" xfId="3172"/>
    <cellStyle name="Normal" xfId="0" builtinId="0"/>
    <cellStyle name="Normal--" xfId="3173"/>
    <cellStyle name="Normal - Style1" xfId="3174"/>
    <cellStyle name="Normal [0]" xfId="3175"/>
    <cellStyle name="Normal [1]" xfId="3176"/>
    <cellStyle name="Normal [3]" xfId="3177"/>
    <cellStyle name="Normal [3] 2" xfId="3178"/>
    <cellStyle name="Normal [3] 3" xfId="3179"/>
    <cellStyle name="Normal 10" xfId="12"/>
    <cellStyle name="Normal 10 2" xfId="3180"/>
    <cellStyle name="Normal 10 3" xfId="3181"/>
    <cellStyle name="Normal 10 4" xfId="3182"/>
    <cellStyle name="Normal 10 5" xfId="3183"/>
    <cellStyle name="Normal 10 6" xfId="3184"/>
    <cellStyle name="Normal 10 7" xfId="3185"/>
    <cellStyle name="Normal 11" xfId="129"/>
    <cellStyle name="Normal 11 2" xfId="3186"/>
    <cellStyle name="Normal 11 2 2" xfId="3187"/>
    <cellStyle name="Normal 11 3" xfId="3188"/>
    <cellStyle name="Normal 11 4" xfId="3189"/>
    <cellStyle name="Normal 11 5" xfId="3190"/>
    <cellStyle name="Normal 11 6" xfId="3191"/>
    <cellStyle name="Normal 11 7" xfId="3192"/>
    <cellStyle name="Normal 12" xfId="130"/>
    <cellStyle name="Normal 12 2" xfId="3193"/>
    <cellStyle name="Normal 12 3" xfId="3194"/>
    <cellStyle name="Normal 12 4" xfId="3195"/>
    <cellStyle name="Normal 12 5" xfId="3196"/>
    <cellStyle name="Normal 13" xfId="131"/>
    <cellStyle name="Normal 13 2" xfId="3197"/>
    <cellStyle name="Normal 13 3" xfId="3198"/>
    <cellStyle name="Normal 14" xfId="132"/>
    <cellStyle name="Normal 14 2" xfId="133"/>
    <cellStyle name="Normal 14 3" xfId="134"/>
    <cellStyle name="Normal 15" xfId="135"/>
    <cellStyle name="Normal 15 2" xfId="3199"/>
    <cellStyle name="Normal 15 2 2" xfId="3200"/>
    <cellStyle name="Normal 15 3" xfId="3201"/>
    <cellStyle name="Normal 15 4" xfId="3202"/>
    <cellStyle name="Normal 16" xfId="136"/>
    <cellStyle name="Normal 16 2" xfId="3203"/>
    <cellStyle name="Normal 16 3" xfId="3204"/>
    <cellStyle name="Normal 17" xfId="3205"/>
    <cellStyle name="Normal 18" xfId="3206"/>
    <cellStyle name="Normal 18 2" xfId="3207"/>
    <cellStyle name="Normal 19" xfId="3208"/>
    <cellStyle name="Normal 2" xfId="13"/>
    <cellStyle name="Normal-- 2" xfId="3209"/>
    <cellStyle name="Normal 2 10" xfId="137"/>
    <cellStyle name="Normal 2 10 2" xfId="3210"/>
    <cellStyle name="Normal 2 11" xfId="138"/>
    <cellStyle name="Normal 2 11 2" xfId="3211"/>
    <cellStyle name="Normal 2 12" xfId="139"/>
    <cellStyle name="Normal 2 12 2" xfId="3212"/>
    <cellStyle name="Normal 2 13" xfId="140"/>
    <cellStyle name="Normal 2 13 2" xfId="3213"/>
    <cellStyle name="Normal 2 14" xfId="141"/>
    <cellStyle name="Normal 2 14 2" xfId="3214"/>
    <cellStyle name="Normal 2 15" xfId="142"/>
    <cellStyle name="Normal 2 15 2" xfId="3215"/>
    <cellStyle name="Normal 2 16" xfId="143"/>
    <cellStyle name="Normal 2 16 2" xfId="3216"/>
    <cellStyle name="Normal 2 17" xfId="144"/>
    <cellStyle name="Normal 2 17 2" xfId="3217"/>
    <cellStyle name="Normal 2 18" xfId="145"/>
    <cellStyle name="Normal 2 18 2" xfId="3218"/>
    <cellStyle name="Normal 2 19" xfId="146"/>
    <cellStyle name="Normal 2 19 2" xfId="3219"/>
    <cellStyle name="Normal 2 2" xfId="14"/>
    <cellStyle name="Normal 2 2 2" xfId="15"/>
    <cellStyle name="Normal 2 2 2 2" xfId="3220"/>
    <cellStyle name="Normal 2 2 2 2 2" xfId="3221"/>
    <cellStyle name="Normal 2 2 2 3" xfId="3222"/>
    <cellStyle name="Normal 2 2 2 4" xfId="3223"/>
    <cellStyle name="Normal 2 2 2 5" xfId="3224"/>
    <cellStyle name="Normal 2 2 2 6" xfId="3225"/>
    <cellStyle name="Normal 2 2 3" xfId="147"/>
    <cellStyle name="Normal 2 2 4" xfId="3226"/>
    <cellStyle name="Normal 2 2 4 2" xfId="3227"/>
    <cellStyle name="Normal 2 2 4 3" xfId="3228"/>
    <cellStyle name="Normal 2 2 5" xfId="3229"/>
    <cellStyle name="Normal 2 2 6" xfId="3230"/>
    <cellStyle name="Normal 2 20" xfId="148"/>
    <cellStyle name="Normal 2 20 2" xfId="3231"/>
    <cellStyle name="Normal 2 21" xfId="149"/>
    <cellStyle name="Normal 2 21 2" xfId="3232"/>
    <cellStyle name="Normal 2 22" xfId="150"/>
    <cellStyle name="Normal 2 22 2" xfId="3233"/>
    <cellStyle name="Normal 2 23" xfId="151"/>
    <cellStyle name="Normal 2 23 2" xfId="3234"/>
    <cellStyle name="Normal 2 24" xfId="152"/>
    <cellStyle name="Normal 2 24 2" xfId="3235"/>
    <cellStyle name="Normal 2 24 2 2" xfId="3236"/>
    <cellStyle name="Normal 2 24 3" xfId="3237"/>
    <cellStyle name="Normal 2 24 4" xfId="3238"/>
    <cellStyle name="Normal 2 25" xfId="153"/>
    <cellStyle name="Normal 2 25 2" xfId="3239"/>
    <cellStyle name="Normal 2 26" xfId="154"/>
    <cellStyle name="Normal 2 26 2" xfId="3240"/>
    <cellStyle name="Normal 2 27" xfId="155"/>
    <cellStyle name="Normal 2 27 2" xfId="3241"/>
    <cellStyle name="Normal 2 28" xfId="156"/>
    <cellStyle name="Normal 2 28 2" xfId="3242"/>
    <cellStyle name="Normal 2 29" xfId="157"/>
    <cellStyle name="Normal 2 29 2" xfId="3243"/>
    <cellStyle name="Normal 2 3" xfId="16"/>
    <cellStyle name="Normal 2 3 2" xfId="158"/>
    <cellStyle name="Normal 2 3 3" xfId="159"/>
    <cellStyle name="Normal 2 30" xfId="160"/>
    <cellStyle name="Normal 2 30 2" xfId="3244"/>
    <cellStyle name="Normal 2 31" xfId="161"/>
    <cellStyle name="Normal 2 31 2" xfId="3245"/>
    <cellStyle name="Normal 2 32" xfId="162"/>
    <cellStyle name="Normal 2 33" xfId="163"/>
    <cellStyle name="Normal 2 34" xfId="164"/>
    <cellStyle name="Normal 2 35" xfId="165"/>
    <cellStyle name="Normal 2 36" xfId="166"/>
    <cellStyle name="Normal 2 37" xfId="167"/>
    <cellStyle name="Normal 2 38" xfId="168"/>
    <cellStyle name="Normal 2 38 2" xfId="169"/>
    <cellStyle name="Normal 2 39" xfId="170"/>
    <cellStyle name="Normal 2 4" xfId="171"/>
    <cellStyle name="Normal 2 4 2" xfId="3246"/>
    <cellStyle name="Normal 2 4 3" xfId="3247"/>
    <cellStyle name="Normal 2 4 4" xfId="3248"/>
    <cellStyle name="Normal 2 40" xfId="172"/>
    <cellStyle name="Normal 2 41" xfId="3249"/>
    <cellStyle name="Normal 2 42" xfId="3250"/>
    <cellStyle name="Normal 2 43" xfId="3251"/>
    <cellStyle name="Normal 2 44" xfId="3252"/>
    <cellStyle name="Normal 2 45" xfId="3253"/>
    <cellStyle name="Normal 2 46" xfId="3254"/>
    <cellStyle name="Normal 2 47" xfId="3255"/>
    <cellStyle name="Normal 2 5" xfId="173"/>
    <cellStyle name="Normal 2 5 2" xfId="3256"/>
    <cellStyle name="Normal 2 5 3" xfId="3257"/>
    <cellStyle name="Normal 2 6" xfId="174"/>
    <cellStyle name="Normal 2 6 2" xfId="3258"/>
    <cellStyle name="Normal 2 7" xfId="175"/>
    <cellStyle name="Normal 2 7 2" xfId="3259"/>
    <cellStyle name="Normal 2 8" xfId="176"/>
    <cellStyle name="Normal 2 8 2" xfId="3260"/>
    <cellStyle name="Normal 2 9" xfId="177"/>
    <cellStyle name="Normal 2 9 2" xfId="3261"/>
    <cellStyle name="Normal 20" xfId="3262"/>
    <cellStyle name="Normal 21" xfId="3263"/>
    <cellStyle name="Normal 22" xfId="3264"/>
    <cellStyle name="Normal 23" xfId="3265"/>
    <cellStyle name="Normal 24" xfId="3266"/>
    <cellStyle name="Normal 25" xfId="178"/>
    <cellStyle name="Normal 25 10" xfId="179"/>
    <cellStyle name="Normal 25 100" xfId="180"/>
    <cellStyle name="Normal 25 101" xfId="181"/>
    <cellStyle name="Normal 25 102" xfId="182"/>
    <cellStyle name="Normal 25 103" xfId="183"/>
    <cellStyle name="Normal 25 104" xfId="184"/>
    <cellStyle name="Normal 25 105" xfId="185"/>
    <cellStyle name="Normal 25 106" xfId="186"/>
    <cellStyle name="Normal 25 107" xfId="187"/>
    <cellStyle name="Normal 25 108" xfId="188"/>
    <cellStyle name="Normal 25 109" xfId="3267"/>
    <cellStyle name="Normal 25 11" xfId="189"/>
    <cellStyle name="Normal 25 12" xfId="190"/>
    <cellStyle name="Normal 25 13" xfId="191"/>
    <cellStyle name="Normal 25 14" xfId="192"/>
    <cellStyle name="Normal 25 15" xfId="193"/>
    <cellStyle name="Normal 25 16" xfId="194"/>
    <cellStyle name="Normal 25 17" xfId="195"/>
    <cellStyle name="Normal 25 18" xfId="196"/>
    <cellStyle name="Normal 25 19" xfId="197"/>
    <cellStyle name="Normal 25 2" xfId="198"/>
    <cellStyle name="Normal 25 20" xfId="199"/>
    <cellStyle name="Normal 25 21" xfId="200"/>
    <cellStyle name="Normal 25 22" xfId="201"/>
    <cellStyle name="Normal 25 23" xfId="202"/>
    <cellStyle name="Normal 25 24" xfId="203"/>
    <cellStyle name="Normal 25 25" xfId="204"/>
    <cellStyle name="Normal 25 26" xfId="205"/>
    <cellStyle name="Normal 25 27" xfId="206"/>
    <cellStyle name="Normal 25 28" xfId="207"/>
    <cellStyle name="Normal 25 29" xfId="208"/>
    <cellStyle name="Normal 25 3" xfId="209"/>
    <cellStyle name="Normal 25 30" xfId="210"/>
    <cellStyle name="Normal 25 31" xfId="211"/>
    <cellStyle name="Normal 25 32" xfId="212"/>
    <cellStyle name="Normal 25 33" xfId="213"/>
    <cellStyle name="Normal 25 34" xfId="214"/>
    <cellStyle name="Normal 25 35" xfId="215"/>
    <cellStyle name="Normal 25 36" xfId="216"/>
    <cellStyle name="Normal 25 37" xfId="217"/>
    <cellStyle name="Normal 25 38" xfId="218"/>
    <cellStyle name="Normal 25 39" xfId="219"/>
    <cellStyle name="Normal 25 4" xfId="220"/>
    <cellStyle name="Normal 25 40" xfId="221"/>
    <cellStyle name="Normal 25 41" xfId="222"/>
    <cellStyle name="Normal 25 42" xfId="223"/>
    <cellStyle name="Normal 25 43" xfId="224"/>
    <cellStyle name="Normal 25 44" xfId="225"/>
    <cellStyle name="Normal 25 45" xfId="226"/>
    <cellStyle name="Normal 25 46" xfId="227"/>
    <cellStyle name="Normal 25 47" xfId="228"/>
    <cellStyle name="Normal 25 48" xfId="229"/>
    <cellStyle name="Normal 25 49" xfId="230"/>
    <cellStyle name="Normal 25 5" xfId="231"/>
    <cellStyle name="Normal 25 50" xfId="232"/>
    <cellStyle name="Normal 25 51" xfId="233"/>
    <cellStyle name="Normal 25 52" xfId="234"/>
    <cellStyle name="Normal 25 53" xfId="235"/>
    <cellStyle name="Normal 25 54" xfId="236"/>
    <cellStyle name="Normal 25 55" xfId="237"/>
    <cellStyle name="Normal 25 56" xfId="238"/>
    <cellStyle name="Normal 25 57" xfId="239"/>
    <cellStyle name="Normal 25 58" xfId="240"/>
    <cellStyle name="Normal 25 59" xfId="241"/>
    <cellStyle name="Normal 25 6" xfId="242"/>
    <cellStyle name="Normal 25 60" xfId="243"/>
    <cellStyle name="Normal 25 61" xfId="244"/>
    <cellStyle name="Normal 25 62" xfId="245"/>
    <cellStyle name="Normal 25 63" xfId="246"/>
    <cellStyle name="Normal 25 64" xfId="247"/>
    <cellStyle name="Normal 25 65" xfId="248"/>
    <cellStyle name="Normal 25 66" xfId="249"/>
    <cellStyle name="Normal 25 67" xfId="250"/>
    <cellStyle name="Normal 25 68" xfId="251"/>
    <cellStyle name="Normal 25 69" xfId="252"/>
    <cellStyle name="Normal 25 7" xfId="253"/>
    <cellStyle name="Normal 25 70" xfId="254"/>
    <cellStyle name="Normal 25 71" xfId="255"/>
    <cellStyle name="Normal 25 72" xfId="256"/>
    <cellStyle name="Normal 25 73" xfId="257"/>
    <cellStyle name="Normal 25 74" xfId="258"/>
    <cellStyle name="Normal 25 75" xfId="259"/>
    <cellStyle name="Normal 25 76" xfId="260"/>
    <cellStyle name="Normal 25 77" xfId="261"/>
    <cellStyle name="Normal 25 78" xfId="262"/>
    <cellStyle name="Normal 25 79" xfId="263"/>
    <cellStyle name="Normal 25 8" xfId="264"/>
    <cellStyle name="Normal 25 80" xfId="265"/>
    <cellStyle name="Normal 25 81" xfId="266"/>
    <cellStyle name="Normal 25 82" xfId="267"/>
    <cellStyle name="Normal 25 83" xfId="268"/>
    <cellStyle name="Normal 25 84" xfId="269"/>
    <cellStyle name="Normal 25 85" xfId="270"/>
    <cellStyle name="Normal 25 86" xfId="271"/>
    <cellStyle name="Normal 25 87" xfId="272"/>
    <cellStyle name="Normal 25 88" xfId="273"/>
    <cellStyle name="Normal 25 89" xfId="274"/>
    <cellStyle name="Normal 25 9" xfId="275"/>
    <cellStyle name="Normal 25 90" xfId="276"/>
    <cellStyle name="Normal 25 91" xfId="277"/>
    <cellStyle name="Normal 25 92" xfId="278"/>
    <cellStyle name="Normal 25 93" xfId="279"/>
    <cellStyle name="Normal 25 94" xfId="280"/>
    <cellStyle name="Normal 25 95" xfId="281"/>
    <cellStyle name="Normal 25 96" xfId="282"/>
    <cellStyle name="Normal 25 97" xfId="283"/>
    <cellStyle name="Normal 25 98" xfId="284"/>
    <cellStyle name="Normal 25 99" xfId="285"/>
    <cellStyle name="Normal 26" xfId="286"/>
    <cellStyle name="Normal 26 10" xfId="287"/>
    <cellStyle name="Normal 26 100" xfId="288"/>
    <cellStyle name="Normal 26 101" xfId="289"/>
    <cellStyle name="Normal 26 102" xfId="290"/>
    <cellStyle name="Normal 26 103" xfId="291"/>
    <cellStyle name="Normal 26 104" xfId="292"/>
    <cellStyle name="Normal 26 105" xfId="293"/>
    <cellStyle name="Normal 26 106" xfId="294"/>
    <cellStyle name="Normal 26 107" xfId="295"/>
    <cellStyle name="Normal 26 108" xfId="296"/>
    <cellStyle name="Normal 26 109" xfId="3268"/>
    <cellStyle name="Normal 26 11" xfId="297"/>
    <cellStyle name="Normal 26 12" xfId="298"/>
    <cellStyle name="Normal 26 13" xfId="299"/>
    <cellStyle name="Normal 26 14" xfId="300"/>
    <cellStyle name="Normal 26 15" xfId="301"/>
    <cellStyle name="Normal 26 16" xfId="302"/>
    <cellStyle name="Normal 26 17" xfId="303"/>
    <cellStyle name="Normal 26 18" xfId="304"/>
    <cellStyle name="Normal 26 19" xfId="305"/>
    <cellStyle name="Normal 26 2" xfId="306"/>
    <cellStyle name="Normal 26 20" xfId="307"/>
    <cellStyle name="Normal 26 21" xfId="308"/>
    <cellStyle name="Normal 26 22" xfId="309"/>
    <cellStyle name="Normal 26 23" xfId="310"/>
    <cellStyle name="Normal 26 24" xfId="311"/>
    <cellStyle name="Normal 26 25" xfId="312"/>
    <cellStyle name="Normal 26 26" xfId="313"/>
    <cellStyle name="Normal 26 27" xfId="314"/>
    <cellStyle name="Normal 26 28" xfId="315"/>
    <cellStyle name="Normal 26 29" xfId="316"/>
    <cellStyle name="Normal 26 3" xfId="317"/>
    <cellStyle name="Normal 26 30" xfId="318"/>
    <cellStyle name="Normal 26 31" xfId="319"/>
    <cellStyle name="Normal 26 32" xfId="320"/>
    <cellStyle name="Normal 26 33" xfId="321"/>
    <cellStyle name="Normal 26 34" xfId="322"/>
    <cellStyle name="Normal 26 35" xfId="323"/>
    <cellStyle name="Normal 26 36" xfId="324"/>
    <cellStyle name="Normal 26 37" xfId="325"/>
    <cellStyle name="Normal 26 38" xfId="326"/>
    <cellStyle name="Normal 26 39" xfId="327"/>
    <cellStyle name="Normal 26 4" xfId="328"/>
    <cellStyle name="Normal 26 40" xfId="329"/>
    <cellStyle name="Normal 26 41" xfId="330"/>
    <cellStyle name="Normal 26 42" xfId="331"/>
    <cellStyle name="Normal 26 43" xfId="332"/>
    <cellStyle name="Normal 26 44" xfId="333"/>
    <cellStyle name="Normal 26 45" xfId="334"/>
    <cellStyle name="Normal 26 46" xfId="335"/>
    <cellStyle name="Normal 26 47" xfId="336"/>
    <cellStyle name="Normal 26 48" xfId="337"/>
    <cellStyle name="Normal 26 49" xfId="338"/>
    <cellStyle name="Normal 26 5" xfId="339"/>
    <cellStyle name="Normal 26 50" xfId="340"/>
    <cellStyle name="Normal 26 51" xfId="341"/>
    <cellStyle name="Normal 26 52" xfId="342"/>
    <cellStyle name="Normal 26 53" xfId="343"/>
    <cellStyle name="Normal 26 54" xfId="344"/>
    <cellStyle name="Normal 26 55" xfId="345"/>
    <cellStyle name="Normal 26 56" xfId="346"/>
    <cellStyle name="Normal 26 57" xfId="347"/>
    <cellStyle name="Normal 26 58" xfId="348"/>
    <cellStyle name="Normal 26 59" xfId="349"/>
    <cellStyle name="Normal 26 6" xfId="350"/>
    <cellStyle name="Normal 26 60" xfId="351"/>
    <cellStyle name="Normal 26 61" xfId="352"/>
    <cellStyle name="Normal 26 62" xfId="353"/>
    <cellStyle name="Normal 26 63" xfId="354"/>
    <cellStyle name="Normal 26 64" xfId="355"/>
    <cellStyle name="Normal 26 65" xfId="356"/>
    <cellStyle name="Normal 26 66" xfId="357"/>
    <cellStyle name="Normal 26 67" xfId="358"/>
    <cellStyle name="Normal 26 68" xfId="359"/>
    <cellStyle name="Normal 26 69" xfId="360"/>
    <cellStyle name="Normal 26 7" xfId="361"/>
    <cellStyle name="Normal 26 70" xfId="362"/>
    <cellStyle name="Normal 26 71" xfId="363"/>
    <cellStyle name="Normal 26 72" xfId="364"/>
    <cellStyle name="Normal 26 73" xfId="365"/>
    <cellStyle name="Normal 26 74" xfId="366"/>
    <cellStyle name="Normal 26 75" xfId="367"/>
    <cellStyle name="Normal 26 76" xfId="368"/>
    <cellStyle name="Normal 26 77" xfId="369"/>
    <cellStyle name="Normal 26 78" xfId="370"/>
    <cellStyle name="Normal 26 79" xfId="371"/>
    <cellStyle name="Normal 26 8" xfId="372"/>
    <cellStyle name="Normal 26 80" xfId="373"/>
    <cellStyle name="Normal 26 81" xfId="374"/>
    <cellStyle name="Normal 26 82" xfId="375"/>
    <cellStyle name="Normal 26 83" xfId="376"/>
    <cellStyle name="Normal 26 84" xfId="377"/>
    <cellStyle name="Normal 26 85" xfId="378"/>
    <cellStyle name="Normal 26 86" xfId="379"/>
    <cellStyle name="Normal 26 87" xfId="380"/>
    <cellStyle name="Normal 26 88" xfId="381"/>
    <cellStyle name="Normal 26 89" xfId="382"/>
    <cellStyle name="Normal 26 9" xfId="383"/>
    <cellStyle name="Normal 26 90" xfId="384"/>
    <cellStyle name="Normal 26 91" xfId="385"/>
    <cellStyle name="Normal 26 92" xfId="386"/>
    <cellStyle name="Normal 26 93" xfId="387"/>
    <cellStyle name="Normal 26 94" xfId="388"/>
    <cellStyle name="Normal 26 95" xfId="389"/>
    <cellStyle name="Normal 26 96" xfId="390"/>
    <cellStyle name="Normal 26 97" xfId="391"/>
    <cellStyle name="Normal 26 98" xfId="392"/>
    <cellStyle name="Normal 26 99" xfId="393"/>
    <cellStyle name="Normal 27" xfId="394"/>
    <cellStyle name="Normal 27 10" xfId="395"/>
    <cellStyle name="Normal 27 100" xfId="396"/>
    <cellStyle name="Normal 27 101" xfId="397"/>
    <cellStyle name="Normal 27 102" xfId="398"/>
    <cellStyle name="Normal 27 103" xfId="399"/>
    <cellStyle name="Normal 27 104" xfId="400"/>
    <cellStyle name="Normal 27 105" xfId="401"/>
    <cellStyle name="Normal 27 106" xfId="402"/>
    <cellStyle name="Normal 27 107" xfId="403"/>
    <cellStyle name="Normal 27 108" xfId="404"/>
    <cellStyle name="Normal 27 109" xfId="3269"/>
    <cellStyle name="Normal 27 11" xfId="405"/>
    <cellStyle name="Normal 27 12" xfId="406"/>
    <cellStyle name="Normal 27 13" xfId="407"/>
    <cellStyle name="Normal 27 14" xfId="408"/>
    <cellStyle name="Normal 27 15" xfId="409"/>
    <cellStyle name="Normal 27 16" xfId="410"/>
    <cellStyle name="Normal 27 17" xfId="411"/>
    <cellStyle name="Normal 27 18" xfId="412"/>
    <cellStyle name="Normal 27 19" xfId="413"/>
    <cellStyle name="Normal 27 2" xfId="414"/>
    <cellStyle name="Normal 27 20" xfId="415"/>
    <cellStyle name="Normal 27 21" xfId="416"/>
    <cellStyle name="Normal 27 22" xfId="417"/>
    <cellStyle name="Normal 27 23" xfId="418"/>
    <cellStyle name="Normal 27 24" xfId="419"/>
    <cellStyle name="Normal 27 25" xfId="420"/>
    <cellStyle name="Normal 27 26" xfId="421"/>
    <cellStyle name="Normal 27 27" xfId="422"/>
    <cellStyle name="Normal 27 28" xfId="423"/>
    <cellStyle name="Normal 27 29" xfId="424"/>
    <cellStyle name="Normal 27 3" xfId="425"/>
    <cellStyle name="Normal 27 30" xfId="426"/>
    <cellStyle name="Normal 27 31" xfId="427"/>
    <cellStyle name="Normal 27 32" xfId="428"/>
    <cellStyle name="Normal 27 33" xfId="429"/>
    <cellStyle name="Normal 27 34" xfId="430"/>
    <cellStyle name="Normal 27 35" xfId="431"/>
    <cellStyle name="Normal 27 36" xfId="432"/>
    <cellStyle name="Normal 27 37" xfId="433"/>
    <cellStyle name="Normal 27 38" xfId="434"/>
    <cellStyle name="Normal 27 39" xfId="435"/>
    <cellStyle name="Normal 27 4" xfId="436"/>
    <cellStyle name="Normal 27 40" xfId="437"/>
    <cellStyle name="Normal 27 41" xfId="438"/>
    <cellStyle name="Normal 27 42" xfId="439"/>
    <cellStyle name="Normal 27 43" xfId="440"/>
    <cellStyle name="Normal 27 44" xfId="441"/>
    <cellStyle name="Normal 27 45" xfId="442"/>
    <cellStyle name="Normal 27 46" xfId="443"/>
    <cellStyle name="Normal 27 47" xfId="444"/>
    <cellStyle name="Normal 27 48" xfId="445"/>
    <cellStyle name="Normal 27 49" xfId="446"/>
    <cellStyle name="Normal 27 5" xfId="447"/>
    <cellStyle name="Normal 27 50" xfId="448"/>
    <cellStyle name="Normal 27 51" xfId="449"/>
    <cellStyle name="Normal 27 52" xfId="450"/>
    <cellStyle name="Normal 27 53" xfId="451"/>
    <cellStyle name="Normal 27 54" xfId="452"/>
    <cellStyle name="Normal 27 55" xfId="453"/>
    <cellStyle name="Normal 27 56" xfId="454"/>
    <cellStyle name="Normal 27 57" xfId="455"/>
    <cellStyle name="Normal 27 58" xfId="456"/>
    <cellStyle name="Normal 27 59" xfId="457"/>
    <cellStyle name="Normal 27 6" xfId="458"/>
    <cellStyle name="Normal 27 60" xfId="459"/>
    <cellStyle name="Normal 27 61" xfId="460"/>
    <cellStyle name="Normal 27 62" xfId="461"/>
    <cellStyle name="Normal 27 63" xfId="462"/>
    <cellStyle name="Normal 27 64" xfId="463"/>
    <cellStyle name="Normal 27 65" xfId="464"/>
    <cellStyle name="Normal 27 66" xfId="465"/>
    <cellStyle name="Normal 27 67" xfId="466"/>
    <cellStyle name="Normal 27 68" xfId="467"/>
    <cellStyle name="Normal 27 69" xfId="468"/>
    <cellStyle name="Normal 27 7" xfId="469"/>
    <cellStyle name="Normal 27 70" xfId="470"/>
    <cellStyle name="Normal 27 71" xfId="471"/>
    <cellStyle name="Normal 27 72" xfId="472"/>
    <cellStyle name="Normal 27 73" xfId="473"/>
    <cellStyle name="Normal 27 74" xfId="474"/>
    <cellStyle name="Normal 27 75" xfId="475"/>
    <cellStyle name="Normal 27 76" xfId="476"/>
    <cellStyle name="Normal 27 77" xfId="477"/>
    <cellStyle name="Normal 27 78" xfId="478"/>
    <cellStyle name="Normal 27 79" xfId="479"/>
    <cellStyle name="Normal 27 8" xfId="480"/>
    <cellStyle name="Normal 27 80" xfId="481"/>
    <cellStyle name="Normal 27 81" xfId="482"/>
    <cellStyle name="Normal 27 82" xfId="483"/>
    <cellStyle name="Normal 27 83" xfId="484"/>
    <cellStyle name="Normal 27 84" xfId="485"/>
    <cellStyle name="Normal 27 85" xfId="486"/>
    <cellStyle name="Normal 27 86" xfId="487"/>
    <cellStyle name="Normal 27 87" xfId="488"/>
    <cellStyle name="Normal 27 88" xfId="489"/>
    <cellStyle name="Normal 27 89" xfId="490"/>
    <cellStyle name="Normal 27 9" xfId="491"/>
    <cellStyle name="Normal 27 90" xfId="492"/>
    <cellStyle name="Normal 27 91" xfId="493"/>
    <cellStyle name="Normal 27 92" xfId="494"/>
    <cellStyle name="Normal 27 93" xfId="495"/>
    <cellStyle name="Normal 27 94" xfId="496"/>
    <cellStyle name="Normal 27 95" xfId="497"/>
    <cellStyle name="Normal 27 96" xfId="498"/>
    <cellStyle name="Normal 27 97" xfId="499"/>
    <cellStyle name="Normal 27 98" xfId="500"/>
    <cellStyle name="Normal 27 99" xfId="501"/>
    <cellStyle name="Normal 28" xfId="502"/>
    <cellStyle name="Normal 28 10" xfId="503"/>
    <cellStyle name="Normal 28 100" xfId="504"/>
    <cellStyle name="Normal 28 101" xfId="505"/>
    <cellStyle name="Normal 28 102" xfId="506"/>
    <cellStyle name="Normal 28 103" xfId="507"/>
    <cellStyle name="Normal 28 104" xfId="508"/>
    <cellStyle name="Normal 28 105" xfId="509"/>
    <cellStyle name="Normal 28 106" xfId="510"/>
    <cellStyle name="Normal 28 107" xfId="511"/>
    <cellStyle name="Normal 28 108" xfId="512"/>
    <cellStyle name="Normal 28 109" xfId="3270"/>
    <cellStyle name="Normal 28 11" xfId="513"/>
    <cellStyle name="Normal 28 12" xfId="514"/>
    <cellStyle name="Normal 28 13" xfId="515"/>
    <cellStyle name="Normal 28 14" xfId="516"/>
    <cellStyle name="Normal 28 15" xfId="517"/>
    <cellStyle name="Normal 28 16" xfId="518"/>
    <cellStyle name="Normal 28 17" xfId="519"/>
    <cellStyle name="Normal 28 18" xfId="520"/>
    <cellStyle name="Normal 28 19" xfId="521"/>
    <cellStyle name="Normal 28 2" xfId="522"/>
    <cellStyle name="Normal 28 20" xfId="523"/>
    <cellStyle name="Normal 28 21" xfId="524"/>
    <cellStyle name="Normal 28 22" xfId="525"/>
    <cellStyle name="Normal 28 23" xfId="526"/>
    <cellStyle name="Normal 28 24" xfId="527"/>
    <cellStyle name="Normal 28 25" xfId="528"/>
    <cellStyle name="Normal 28 26" xfId="529"/>
    <cellStyle name="Normal 28 27" xfId="530"/>
    <cellStyle name="Normal 28 28" xfId="531"/>
    <cellStyle name="Normal 28 29" xfId="532"/>
    <cellStyle name="Normal 28 3" xfId="533"/>
    <cellStyle name="Normal 28 30" xfId="534"/>
    <cellStyle name="Normal 28 31" xfId="535"/>
    <cellStyle name="Normal 28 32" xfId="536"/>
    <cellStyle name="Normal 28 33" xfId="537"/>
    <cellStyle name="Normal 28 34" xfId="538"/>
    <cellStyle name="Normal 28 35" xfId="539"/>
    <cellStyle name="Normal 28 36" xfId="540"/>
    <cellStyle name="Normal 28 37" xfId="541"/>
    <cellStyle name="Normal 28 38" xfId="542"/>
    <cellStyle name="Normal 28 39" xfId="543"/>
    <cellStyle name="Normal 28 4" xfId="544"/>
    <cellStyle name="Normal 28 40" xfId="545"/>
    <cellStyle name="Normal 28 41" xfId="546"/>
    <cellStyle name="Normal 28 42" xfId="547"/>
    <cellStyle name="Normal 28 43" xfId="548"/>
    <cellStyle name="Normal 28 44" xfId="549"/>
    <cellStyle name="Normal 28 45" xfId="550"/>
    <cellStyle name="Normal 28 46" xfId="551"/>
    <cellStyle name="Normal 28 47" xfId="552"/>
    <cellStyle name="Normal 28 48" xfId="553"/>
    <cellStyle name="Normal 28 49" xfId="554"/>
    <cellStyle name="Normal 28 5" xfId="555"/>
    <cellStyle name="Normal 28 50" xfId="556"/>
    <cellStyle name="Normal 28 51" xfId="557"/>
    <cellStyle name="Normal 28 52" xfId="558"/>
    <cellStyle name="Normal 28 53" xfId="559"/>
    <cellStyle name="Normal 28 54" xfId="560"/>
    <cellStyle name="Normal 28 55" xfId="561"/>
    <cellStyle name="Normal 28 56" xfId="562"/>
    <cellStyle name="Normal 28 57" xfId="563"/>
    <cellStyle name="Normal 28 58" xfId="564"/>
    <cellStyle name="Normal 28 59" xfId="565"/>
    <cellStyle name="Normal 28 6" xfId="566"/>
    <cellStyle name="Normal 28 60" xfId="567"/>
    <cellStyle name="Normal 28 61" xfId="568"/>
    <cellStyle name="Normal 28 62" xfId="569"/>
    <cellStyle name="Normal 28 63" xfId="570"/>
    <cellStyle name="Normal 28 64" xfId="571"/>
    <cellStyle name="Normal 28 65" xfId="572"/>
    <cellStyle name="Normal 28 66" xfId="573"/>
    <cellStyle name="Normal 28 67" xfId="574"/>
    <cellStyle name="Normal 28 68" xfId="575"/>
    <cellStyle name="Normal 28 69" xfId="576"/>
    <cellStyle name="Normal 28 7" xfId="577"/>
    <cellStyle name="Normal 28 70" xfId="578"/>
    <cellStyle name="Normal 28 71" xfId="579"/>
    <cellStyle name="Normal 28 72" xfId="580"/>
    <cellStyle name="Normal 28 73" xfId="581"/>
    <cellStyle name="Normal 28 74" xfId="582"/>
    <cellStyle name="Normal 28 75" xfId="583"/>
    <cellStyle name="Normal 28 76" xfId="584"/>
    <cellStyle name="Normal 28 77" xfId="585"/>
    <cellStyle name="Normal 28 78" xfId="586"/>
    <cellStyle name="Normal 28 79" xfId="587"/>
    <cellStyle name="Normal 28 8" xfId="588"/>
    <cellStyle name="Normal 28 80" xfId="589"/>
    <cellStyle name="Normal 28 81" xfId="590"/>
    <cellStyle name="Normal 28 82" xfId="591"/>
    <cellStyle name="Normal 28 83" xfId="592"/>
    <cellStyle name="Normal 28 84" xfId="593"/>
    <cellStyle name="Normal 28 85" xfId="594"/>
    <cellStyle name="Normal 28 86" xfId="595"/>
    <cellStyle name="Normal 28 87" xfId="596"/>
    <cellStyle name="Normal 28 88" xfId="597"/>
    <cellStyle name="Normal 28 89" xfId="598"/>
    <cellStyle name="Normal 28 9" xfId="599"/>
    <cellStyle name="Normal 28 90" xfId="600"/>
    <cellStyle name="Normal 28 91" xfId="601"/>
    <cellStyle name="Normal 28 92" xfId="602"/>
    <cellStyle name="Normal 28 93" xfId="603"/>
    <cellStyle name="Normal 28 94" xfId="604"/>
    <cellStyle name="Normal 28 95" xfId="605"/>
    <cellStyle name="Normal 28 96" xfId="606"/>
    <cellStyle name="Normal 28 97" xfId="607"/>
    <cellStyle name="Normal 28 98" xfId="608"/>
    <cellStyle name="Normal 28 99" xfId="609"/>
    <cellStyle name="Normal 29" xfId="610"/>
    <cellStyle name="Normal 29 10" xfId="611"/>
    <cellStyle name="Normal 29 100" xfId="612"/>
    <cellStyle name="Normal 29 101" xfId="613"/>
    <cellStyle name="Normal 29 102" xfId="614"/>
    <cellStyle name="Normal 29 103" xfId="615"/>
    <cellStyle name="Normal 29 104" xfId="616"/>
    <cellStyle name="Normal 29 105" xfId="617"/>
    <cellStyle name="Normal 29 106" xfId="618"/>
    <cellStyle name="Normal 29 107" xfId="619"/>
    <cellStyle name="Normal 29 108" xfId="620"/>
    <cellStyle name="Normal 29 109" xfId="3271"/>
    <cellStyle name="Normal 29 11" xfId="621"/>
    <cellStyle name="Normal 29 12" xfId="622"/>
    <cellStyle name="Normal 29 13" xfId="623"/>
    <cellStyle name="Normal 29 14" xfId="624"/>
    <cellStyle name="Normal 29 15" xfId="625"/>
    <cellStyle name="Normal 29 16" xfId="626"/>
    <cellStyle name="Normal 29 17" xfId="627"/>
    <cellStyle name="Normal 29 18" xfId="628"/>
    <cellStyle name="Normal 29 19" xfId="629"/>
    <cellStyle name="Normal 29 2" xfId="630"/>
    <cellStyle name="Normal 29 20" xfId="631"/>
    <cellStyle name="Normal 29 21" xfId="632"/>
    <cellStyle name="Normal 29 22" xfId="633"/>
    <cellStyle name="Normal 29 23" xfId="634"/>
    <cellStyle name="Normal 29 24" xfId="635"/>
    <cellStyle name="Normal 29 25" xfId="636"/>
    <cellStyle name="Normal 29 26" xfId="637"/>
    <cellStyle name="Normal 29 27" xfId="638"/>
    <cellStyle name="Normal 29 28" xfId="639"/>
    <cellStyle name="Normal 29 29" xfId="640"/>
    <cellStyle name="Normal 29 3" xfId="641"/>
    <cellStyle name="Normal 29 30" xfId="642"/>
    <cellStyle name="Normal 29 31" xfId="643"/>
    <cellStyle name="Normal 29 32" xfId="644"/>
    <cellStyle name="Normal 29 33" xfId="645"/>
    <cellStyle name="Normal 29 34" xfId="646"/>
    <cellStyle name="Normal 29 35" xfId="647"/>
    <cellStyle name="Normal 29 36" xfId="648"/>
    <cellStyle name="Normal 29 37" xfId="649"/>
    <cellStyle name="Normal 29 38" xfId="650"/>
    <cellStyle name="Normal 29 39" xfId="651"/>
    <cellStyle name="Normal 29 4" xfId="652"/>
    <cellStyle name="Normal 29 40" xfId="653"/>
    <cellStyle name="Normal 29 41" xfId="654"/>
    <cellStyle name="Normal 29 42" xfId="655"/>
    <cellStyle name="Normal 29 43" xfId="656"/>
    <cellStyle name="Normal 29 44" xfId="657"/>
    <cellStyle name="Normal 29 45" xfId="658"/>
    <cellStyle name="Normal 29 46" xfId="659"/>
    <cellStyle name="Normal 29 47" xfId="660"/>
    <cellStyle name="Normal 29 48" xfId="661"/>
    <cellStyle name="Normal 29 49" xfId="662"/>
    <cellStyle name="Normal 29 5" xfId="663"/>
    <cellStyle name="Normal 29 50" xfId="664"/>
    <cellStyle name="Normal 29 51" xfId="665"/>
    <cellStyle name="Normal 29 52" xfId="666"/>
    <cellStyle name="Normal 29 53" xfId="667"/>
    <cellStyle name="Normal 29 54" xfId="668"/>
    <cellStyle name="Normal 29 55" xfId="669"/>
    <cellStyle name="Normal 29 56" xfId="670"/>
    <cellStyle name="Normal 29 57" xfId="671"/>
    <cellStyle name="Normal 29 58" xfId="672"/>
    <cellStyle name="Normal 29 59" xfId="673"/>
    <cellStyle name="Normal 29 6" xfId="674"/>
    <cellStyle name="Normal 29 60" xfId="675"/>
    <cellStyle name="Normal 29 61" xfId="676"/>
    <cellStyle name="Normal 29 62" xfId="677"/>
    <cellStyle name="Normal 29 63" xfId="678"/>
    <cellStyle name="Normal 29 64" xfId="679"/>
    <cellStyle name="Normal 29 65" xfId="680"/>
    <cellStyle name="Normal 29 66" xfId="681"/>
    <cellStyle name="Normal 29 67" xfId="682"/>
    <cellStyle name="Normal 29 68" xfId="683"/>
    <cellStyle name="Normal 29 69" xfId="684"/>
    <cellStyle name="Normal 29 7" xfId="685"/>
    <cellStyle name="Normal 29 70" xfId="686"/>
    <cellStyle name="Normal 29 71" xfId="687"/>
    <cellStyle name="Normal 29 72" xfId="688"/>
    <cellStyle name="Normal 29 73" xfId="689"/>
    <cellStyle name="Normal 29 74" xfId="690"/>
    <cellStyle name="Normal 29 75" xfId="691"/>
    <cellStyle name="Normal 29 76" xfId="692"/>
    <cellStyle name="Normal 29 77" xfId="693"/>
    <cellStyle name="Normal 29 78" xfId="694"/>
    <cellStyle name="Normal 29 79" xfId="695"/>
    <cellStyle name="Normal 29 8" xfId="696"/>
    <cellStyle name="Normal 29 80" xfId="697"/>
    <cellStyle name="Normal 29 81" xfId="698"/>
    <cellStyle name="Normal 29 82" xfId="699"/>
    <cellStyle name="Normal 29 83" xfId="700"/>
    <cellStyle name="Normal 29 84" xfId="701"/>
    <cellStyle name="Normal 29 85" xfId="702"/>
    <cellStyle name="Normal 29 86" xfId="703"/>
    <cellStyle name="Normal 29 87" xfId="704"/>
    <cellStyle name="Normal 29 88" xfId="705"/>
    <cellStyle name="Normal 29 89" xfId="706"/>
    <cellStyle name="Normal 29 9" xfId="707"/>
    <cellStyle name="Normal 29 90" xfId="708"/>
    <cellStyle name="Normal 29 91" xfId="709"/>
    <cellStyle name="Normal 29 92" xfId="710"/>
    <cellStyle name="Normal 29 93" xfId="711"/>
    <cellStyle name="Normal 29 94" xfId="712"/>
    <cellStyle name="Normal 29 95" xfId="713"/>
    <cellStyle name="Normal 29 96" xfId="714"/>
    <cellStyle name="Normal 29 97" xfId="715"/>
    <cellStyle name="Normal 29 98" xfId="716"/>
    <cellStyle name="Normal 29 99" xfId="717"/>
    <cellStyle name="Normal 3" xfId="17"/>
    <cellStyle name="Normal-- 3" xfId="3272"/>
    <cellStyle name="Normal 3 10" xfId="3273"/>
    <cellStyle name="Normal 3 11" xfId="3274"/>
    <cellStyle name="Normal 3 12" xfId="3275"/>
    <cellStyle name="Normal 3 13" xfId="3276"/>
    <cellStyle name="Normal 3 14" xfId="3277"/>
    <cellStyle name="Normal 3 15" xfId="3278"/>
    <cellStyle name="Normal 3 16" xfId="3279"/>
    <cellStyle name="Normal 3 17" xfId="3280"/>
    <cellStyle name="Normal 3 18" xfId="3281"/>
    <cellStyle name="Normal 3 19" xfId="3282"/>
    <cellStyle name="Normal 3 2" xfId="18"/>
    <cellStyle name="Normal 3 2 2" xfId="19"/>
    <cellStyle name="Normal 3 2 2 2" xfId="3283"/>
    <cellStyle name="Normal 3 2 3" xfId="718"/>
    <cellStyle name="Normal 3 2 4" xfId="3284"/>
    <cellStyle name="Normal 3 20" xfId="3285"/>
    <cellStyle name="Normal 3 21" xfId="3286"/>
    <cellStyle name="Normal 3 22" xfId="3287"/>
    <cellStyle name="Normal 3 22 2" xfId="3288"/>
    <cellStyle name="Normal 3 22 2 2" xfId="3289"/>
    <cellStyle name="Normal 3 22 2 2 2" xfId="3290"/>
    <cellStyle name="Normal 3 22 2 3" xfId="3291"/>
    <cellStyle name="Normal 3 22 3" xfId="3292"/>
    <cellStyle name="Normal 3 22 3 2" xfId="3293"/>
    <cellStyle name="Normal 3 22 4" xfId="3294"/>
    <cellStyle name="Normal 3 23" xfId="3295"/>
    <cellStyle name="Normal 3 24" xfId="3296"/>
    <cellStyle name="Normal 3 24 2" xfId="3297"/>
    <cellStyle name="Normal 3 24 2 2" xfId="3298"/>
    <cellStyle name="Normal 3 24 3" xfId="3299"/>
    <cellStyle name="Normal 3 25" xfId="3300"/>
    <cellStyle name="Normal 3 26" xfId="3301"/>
    <cellStyle name="Normal 3 27" xfId="3302"/>
    <cellStyle name="Normal 3 28" xfId="3303"/>
    <cellStyle name="Normal 3 29" xfId="3304"/>
    <cellStyle name="Normal 3 3" xfId="20"/>
    <cellStyle name="Normal 3 3 2" xfId="3305"/>
    <cellStyle name="Normal 3 3 3" xfId="3306"/>
    <cellStyle name="Normal 3 3 4" xfId="3307"/>
    <cellStyle name="Normal 3 30" xfId="3308"/>
    <cellStyle name="Normal 3 31" xfId="3309"/>
    <cellStyle name="Normal 3 32" xfId="3310"/>
    <cellStyle name="Normal 3 33" xfId="3311"/>
    <cellStyle name="Normal 3 34" xfId="3312"/>
    <cellStyle name="Normal 3 35" xfId="3313"/>
    <cellStyle name="Normal 3 36" xfId="3314"/>
    <cellStyle name="Normal 3 37" xfId="3315"/>
    <cellStyle name="Normal 3 38" xfId="3316"/>
    <cellStyle name="Normal 3 39" xfId="3317"/>
    <cellStyle name="Normal 3 39 2" xfId="3318"/>
    <cellStyle name="Normal 3 4" xfId="21"/>
    <cellStyle name="Normal 3 4 2" xfId="3319"/>
    <cellStyle name="Normal 3 4 3" xfId="3320"/>
    <cellStyle name="Normal 3 40" xfId="3321"/>
    <cellStyle name="Normal 3 41" xfId="3322"/>
    <cellStyle name="Normal 3 42" xfId="3323"/>
    <cellStyle name="Normal 3 43" xfId="3324"/>
    <cellStyle name="Normal 3 44" xfId="3325"/>
    <cellStyle name="Normal 3 45" xfId="3326"/>
    <cellStyle name="Normal 3 46" xfId="3327"/>
    <cellStyle name="Normal 3 47" xfId="3328"/>
    <cellStyle name="Normal 3 48" xfId="3329"/>
    <cellStyle name="Normal 3 49" xfId="3330"/>
    <cellStyle name="Normal 3 5" xfId="22"/>
    <cellStyle name="Normal 3 5 2" xfId="3331"/>
    <cellStyle name="Normal 3 50" xfId="3332"/>
    <cellStyle name="Normal 3 51" xfId="3333"/>
    <cellStyle name="Normal 3 52" xfId="3334"/>
    <cellStyle name="Normal 3 53" xfId="3335"/>
    <cellStyle name="Normal 3 6" xfId="3336"/>
    <cellStyle name="Normal 3 7" xfId="3337"/>
    <cellStyle name="Normal 3 8" xfId="3338"/>
    <cellStyle name="Normal 3 9" xfId="3339"/>
    <cellStyle name="Normal 30" xfId="719"/>
    <cellStyle name="Normal 30 10" xfId="720"/>
    <cellStyle name="Normal 30 100" xfId="721"/>
    <cellStyle name="Normal 30 101" xfId="722"/>
    <cellStyle name="Normal 30 102" xfId="723"/>
    <cellStyle name="Normal 30 103" xfId="724"/>
    <cellStyle name="Normal 30 104" xfId="725"/>
    <cellStyle name="Normal 30 105" xfId="726"/>
    <cellStyle name="Normal 30 106" xfId="727"/>
    <cellStyle name="Normal 30 107" xfId="728"/>
    <cellStyle name="Normal 30 108" xfId="729"/>
    <cellStyle name="Normal 30 109" xfId="3340"/>
    <cellStyle name="Normal 30 11" xfId="730"/>
    <cellStyle name="Normal 30 12" xfId="731"/>
    <cellStyle name="Normal 30 13" xfId="732"/>
    <cellStyle name="Normal 30 14" xfId="733"/>
    <cellStyle name="Normal 30 15" xfId="734"/>
    <cellStyle name="Normal 30 16" xfId="735"/>
    <cellStyle name="Normal 30 17" xfId="736"/>
    <cellStyle name="Normal 30 18" xfId="737"/>
    <cellStyle name="Normal 30 19" xfId="738"/>
    <cellStyle name="Normal 30 2" xfId="739"/>
    <cellStyle name="Normal 30 20" xfId="740"/>
    <cellStyle name="Normal 30 21" xfId="741"/>
    <cellStyle name="Normal 30 22" xfId="742"/>
    <cellStyle name="Normal 30 23" xfId="743"/>
    <cellStyle name="Normal 30 24" xfId="744"/>
    <cellStyle name="Normal 30 25" xfId="745"/>
    <cellStyle name="Normal 30 26" xfId="746"/>
    <cellStyle name="Normal 30 27" xfId="747"/>
    <cellStyle name="Normal 30 28" xfId="748"/>
    <cellStyle name="Normal 30 29" xfId="749"/>
    <cellStyle name="Normal 30 3" xfId="750"/>
    <cellStyle name="Normal 30 30" xfId="751"/>
    <cellStyle name="Normal 30 31" xfId="752"/>
    <cellStyle name="Normal 30 32" xfId="753"/>
    <cellStyle name="Normal 30 33" xfId="754"/>
    <cellStyle name="Normal 30 34" xfId="755"/>
    <cellStyle name="Normal 30 35" xfId="756"/>
    <cellStyle name="Normal 30 36" xfId="757"/>
    <cellStyle name="Normal 30 37" xfId="758"/>
    <cellStyle name="Normal 30 38" xfId="759"/>
    <cellStyle name="Normal 30 39" xfId="760"/>
    <cellStyle name="Normal 30 4" xfId="761"/>
    <cellStyle name="Normal 30 40" xfId="762"/>
    <cellStyle name="Normal 30 41" xfId="763"/>
    <cellStyle name="Normal 30 42" xfId="764"/>
    <cellStyle name="Normal 30 43" xfId="765"/>
    <cellStyle name="Normal 30 44" xfId="766"/>
    <cellStyle name="Normal 30 45" xfId="767"/>
    <cellStyle name="Normal 30 46" xfId="768"/>
    <cellStyle name="Normal 30 47" xfId="769"/>
    <cellStyle name="Normal 30 48" xfId="770"/>
    <cellStyle name="Normal 30 49" xfId="771"/>
    <cellStyle name="Normal 30 5" xfId="772"/>
    <cellStyle name="Normal 30 50" xfId="773"/>
    <cellStyle name="Normal 30 51" xfId="774"/>
    <cellStyle name="Normal 30 52" xfId="775"/>
    <cellStyle name="Normal 30 53" xfId="776"/>
    <cellStyle name="Normal 30 54" xfId="777"/>
    <cellStyle name="Normal 30 55" xfId="778"/>
    <cellStyle name="Normal 30 56" xfId="779"/>
    <cellStyle name="Normal 30 57" xfId="780"/>
    <cellStyle name="Normal 30 58" xfId="781"/>
    <cellStyle name="Normal 30 59" xfId="782"/>
    <cellStyle name="Normal 30 6" xfId="783"/>
    <cellStyle name="Normal 30 60" xfId="784"/>
    <cellStyle name="Normal 30 61" xfId="785"/>
    <cellStyle name="Normal 30 62" xfId="786"/>
    <cellStyle name="Normal 30 63" xfId="787"/>
    <cellStyle name="Normal 30 64" xfId="788"/>
    <cellStyle name="Normal 30 65" xfId="789"/>
    <cellStyle name="Normal 30 66" xfId="790"/>
    <cellStyle name="Normal 30 67" xfId="791"/>
    <cellStyle name="Normal 30 68" xfId="792"/>
    <cellStyle name="Normal 30 69" xfId="793"/>
    <cellStyle name="Normal 30 7" xfId="794"/>
    <cellStyle name="Normal 30 70" xfId="795"/>
    <cellStyle name="Normal 30 71" xfId="796"/>
    <cellStyle name="Normal 30 72" xfId="797"/>
    <cellStyle name="Normal 30 73" xfId="798"/>
    <cellStyle name="Normal 30 74" xfId="799"/>
    <cellStyle name="Normal 30 75" xfId="800"/>
    <cellStyle name="Normal 30 76" xfId="801"/>
    <cellStyle name="Normal 30 77" xfId="802"/>
    <cellStyle name="Normal 30 78" xfId="803"/>
    <cellStyle name="Normal 30 79" xfId="804"/>
    <cellStyle name="Normal 30 8" xfId="805"/>
    <cellStyle name="Normal 30 80" xfId="806"/>
    <cellStyle name="Normal 30 81" xfId="807"/>
    <cellStyle name="Normal 30 82" xfId="808"/>
    <cellStyle name="Normal 30 83" xfId="809"/>
    <cellStyle name="Normal 30 84" xfId="810"/>
    <cellStyle name="Normal 30 85" xfId="811"/>
    <cellStyle name="Normal 30 86" xfId="812"/>
    <cellStyle name="Normal 30 87" xfId="813"/>
    <cellStyle name="Normal 30 88" xfId="814"/>
    <cellStyle name="Normal 30 89" xfId="815"/>
    <cellStyle name="Normal 30 9" xfId="816"/>
    <cellStyle name="Normal 30 90" xfId="817"/>
    <cellStyle name="Normal 30 91" xfId="818"/>
    <cellStyle name="Normal 30 92" xfId="819"/>
    <cellStyle name="Normal 30 93" xfId="820"/>
    <cellStyle name="Normal 30 94" xfId="821"/>
    <cellStyle name="Normal 30 95" xfId="822"/>
    <cellStyle name="Normal 30 96" xfId="823"/>
    <cellStyle name="Normal 30 97" xfId="824"/>
    <cellStyle name="Normal 30 98" xfId="825"/>
    <cellStyle name="Normal 30 99" xfId="826"/>
    <cellStyle name="Normal 31" xfId="827"/>
    <cellStyle name="Normal 31 10" xfId="828"/>
    <cellStyle name="Normal 31 100" xfId="829"/>
    <cellStyle name="Normal 31 101" xfId="830"/>
    <cellStyle name="Normal 31 102" xfId="831"/>
    <cellStyle name="Normal 31 103" xfId="832"/>
    <cellStyle name="Normal 31 104" xfId="833"/>
    <cellStyle name="Normal 31 105" xfId="834"/>
    <cellStyle name="Normal 31 106" xfId="835"/>
    <cellStyle name="Normal 31 107" xfId="836"/>
    <cellStyle name="Normal 31 108" xfId="837"/>
    <cellStyle name="Normal 31 109" xfId="3341"/>
    <cellStyle name="Normal 31 11" xfId="838"/>
    <cellStyle name="Normal 31 12" xfId="839"/>
    <cellStyle name="Normal 31 13" xfId="840"/>
    <cellStyle name="Normal 31 14" xfId="841"/>
    <cellStyle name="Normal 31 15" xfId="842"/>
    <cellStyle name="Normal 31 16" xfId="843"/>
    <cellStyle name="Normal 31 17" xfId="844"/>
    <cellStyle name="Normal 31 18" xfId="845"/>
    <cellStyle name="Normal 31 19" xfId="846"/>
    <cellStyle name="Normal 31 2" xfId="847"/>
    <cellStyle name="Normal 31 20" xfId="848"/>
    <cellStyle name="Normal 31 21" xfId="849"/>
    <cellStyle name="Normal 31 22" xfId="850"/>
    <cellStyle name="Normal 31 23" xfId="851"/>
    <cellStyle name="Normal 31 24" xfId="852"/>
    <cellStyle name="Normal 31 25" xfId="853"/>
    <cellStyle name="Normal 31 26" xfId="854"/>
    <cellStyle name="Normal 31 27" xfId="855"/>
    <cellStyle name="Normal 31 28" xfId="856"/>
    <cellStyle name="Normal 31 29" xfId="857"/>
    <cellStyle name="Normal 31 3" xfId="858"/>
    <cellStyle name="Normal 31 30" xfId="859"/>
    <cellStyle name="Normal 31 31" xfId="860"/>
    <cellStyle name="Normal 31 32" xfId="861"/>
    <cellStyle name="Normal 31 33" xfId="862"/>
    <cellStyle name="Normal 31 34" xfId="863"/>
    <cellStyle name="Normal 31 35" xfId="864"/>
    <cellStyle name="Normal 31 36" xfId="865"/>
    <cellStyle name="Normal 31 37" xfId="866"/>
    <cellStyle name="Normal 31 38" xfId="867"/>
    <cellStyle name="Normal 31 39" xfId="868"/>
    <cellStyle name="Normal 31 4" xfId="869"/>
    <cellStyle name="Normal 31 40" xfId="870"/>
    <cellStyle name="Normal 31 41" xfId="871"/>
    <cellStyle name="Normal 31 42" xfId="872"/>
    <cellStyle name="Normal 31 43" xfId="873"/>
    <cellStyle name="Normal 31 44" xfId="874"/>
    <cellStyle name="Normal 31 45" xfId="875"/>
    <cellStyle name="Normal 31 46" xfId="876"/>
    <cellStyle name="Normal 31 47" xfId="877"/>
    <cellStyle name="Normal 31 48" xfId="878"/>
    <cellStyle name="Normal 31 49" xfId="879"/>
    <cellStyle name="Normal 31 5" xfId="880"/>
    <cellStyle name="Normal 31 50" xfId="881"/>
    <cellStyle name="Normal 31 51" xfId="882"/>
    <cellStyle name="Normal 31 52" xfId="883"/>
    <cellStyle name="Normal 31 53" xfId="884"/>
    <cellStyle name="Normal 31 54" xfId="885"/>
    <cellStyle name="Normal 31 55" xfId="886"/>
    <cellStyle name="Normal 31 56" xfId="887"/>
    <cellStyle name="Normal 31 57" xfId="888"/>
    <cellStyle name="Normal 31 58" xfId="889"/>
    <cellStyle name="Normal 31 59" xfId="890"/>
    <cellStyle name="Normal 31 6" xfId="891"/>
    <cellStyle name="Normal 31 60" xfId="892"/>
    <cellStyle name="Normal 31 61" xfId="893"/>
    <cellStyle name="Normal 31 62" xfId="894"/>
    <cellStyle name="Normal 31 63" xfId="895"/>
    <cellStyle name="Normal 31 64" xfId="896"/>
    <cellStyle name="Normal 31 65" xfId="897"/>
    <cellStyle name="Normal 31 66" xfId="898"/>
    <cellStyle name="Normal 31 67" xfId="899"/>
    <cellStyle name="Normal 31 68" xfId="900"/>
    <cellStyle name="Normal 31 69" xfId="901"/>
    <cellStyle name="Normal 31 7" xfId="902"/>
    <cellStyle name="Normal 31 70" xfId="903"/>
    <cellStyle name="Normal 31 71" xfId="904"/>
    <cellStyle name="Normal 31 72" xfId="905"/>
    <cellStyle name="Normal 31 73" xfId="906"/>
    <cellStyle name="Normal 31 74" xfId="907"/>
    <cellStyle name="Normal 31 75" xfId="908"/>
    <cellStyle name="Normal 31 76" xfId="909"/>
    <cellStyle name="Normal 31 77" xfId="910"/>
    <cellStyle name="Normal 31 78" xfId="911"/>
    <cellStyle name="Normal 31 79" xfId="912"/>
    <cellStyle name="Normal 31 8" xfId="913"/>
    <cellStyle name="Normal 31 80" xfId="914"/>
    <cellStyle name="Normal 31 81" xfId="915"/>
    <cellStyle name="Normal 31 82" xfId="916"/>
    <cellStyle name="Normal 31 83" xfId="917"/>
    <cellStyle name="Normal 31 84" xfId="918"/>
    <cellStyle name="Normal 31 85" xfId="919"/>
    <cellStyle name="Normal 31 86" xfId="920"/>
    <cellStyle name="Normal 31 87" xfId="921"/>
    <cellStyle name="Normal 31 88" xfId="922"/>
    <cellStyle name="Normal 31 89" xfId="923"/>
    <cellStyle name="Normal 31 9" xfId="924"/>
    <cellStyle name="Normal 31 90" xfId="925"/>
    <cellStyle name="Normal 31 91" xfId="926"/>
    <cellStyle name="Normal 31 92" xfId="927"/>
    <cellStyle name="Normal 31 93" xfId="928"/>
    <cellStyle name="Normal 31 94" xfId="929"/>
    <cellStyle name="Normal 31 95" xfId="930"/>
    <cellStyle name="Normal 31 96" xfId="931"/>
    <cellStyle name="Normal 31 97" xfId="932"/>
    <cellStyle name="Normal 31 98" xfId="933"/>
    <cellStyle name="Normal 31 99" xfId="934"/>
    <cellStyle name="Normal 32" xfId="935"/>
    <cellStyle name="Normal 32 2" xfId="3342"/>
    <cellStyle name="Normal 33" xfId="936"/>
    <cellStyle name="Normal 33 2" xfId="3343"/>
    <cellStyle name="Normal 34" xfId="3344"/>
    <cellStyle name="Normal 34 2" xfId="4532"/>
    <cellStyle name="Normal 35" xfId="937"/>
    <cellStyle name="Normal 35 10" xfId="938"/>
    <cellStyle name="Normal 35 100" xfId="939"/>
    <cellStyle name="Normal 35 101" xfId="940"/>
    <cellStyle name="Normal 35 102" xfId="941"/>
    <cellStyle name="Normal 35 103" xfId="942"/>
    <cellStyle name="Normal 35 104" xfId="943"/>
    <cellStyle name="Normal 35 105" xfId="944"/>
    <cellStyle name="Normal 35 106" xfId="945"/>
    <cellStyle name="Normal 35 107" xfId="946"/>
    <cellStyle name="Normal 35 108" xfId="947"/>
    <cellStyle name="Normal 35 109" xfId="3345"/>
    <cellStyle name="Normal 35 11" xfId="948"/>
    <cellStyle name="Normal 35 12" xfId="949"/>
    <cellStyle name="Normal 35 13" xfId="950"/>
    <cellStyle name="Normal 35 14" xfId="951"/>
    <cellStyle name="Normal 35 15" xfId="952"/>
    <cellStyle name="Normal 35 16" xfId="953"/>
    <cellStyle name="Normal 35 17" xfId="954"/>
    <cellStyle name="Normal 35 18" xfId="955"/>
    <cellStyle name="Normal 35 19" xfId="956"/>
    <cellStyle name="Normal 35 2" xfId="957"/>
    <cellStyle name="Normal 35 20" xfId="958"/>
    <cellStyle name="Normal 35 21" xfId="959"/>
    <cellStyle name="Normal 35 22" xfId="960"/>
    <cellStyle name="Normal 35 23" xfId="961"/>
    <cellStyle name="Normal 35 24" xfId="962"/>
    <cellStyle name="Normal 35 25" xfId="963"/>
    <cellStyle name="Normal 35 26" xfId="964"/>
    <cellStyle name="Normal 35 27" xfId="965"/>
    <cellStyle name="Normal 35 28" xfId="966"/>
    <cellStyle name="Normal 35 29" xfId="967"/>
    <cellStyle name="Normal 35 3" xfId="968"/>
    <cellStyle name="Normal 35 30" xfId="969"/>
    <cellStyle name="Normal 35 31" xfId="970"/>
    <cellStyle name="Normal 35 32" xfId="971"/>
    <cellStyle name="Normal 35 33" xfId="972"/>
    <cellStyle name="Normal 35 34" xfId="973"/>
    <cellStyle name="Normal 35 35" xfId="974"/>
    <cellStyle name="Normal 35 36" xfId="975"/>
    <cellStyle name="Normal 35 37" xfId="976"/>
    <cellStyle name="Normal 35 38" xfId="977"/>
    <cellStyle name="Normal 35 39" xfId="978"/>
    <cellStyle name="Normal 35 4" xfId="979"/>
    <cellStyle name="Normal 35 40" xfId="980"/>
    <cellStyle name="Normal 35 41" xfId="981"/>
    <cellStyle name="Normal 35 42" xfId="982"/>
    <cellStyle name="Normal 35 43" xfId="983"/>
    <cellStyle name="Normal 35 44" xfId="984"/>
    <cellStyle name="Normal 35 45" xfId="985"/>
    <cellStyle name="Normal 35 46" xfId="986"/>
    <cellStyle name="Normal 35 47" xfId="987"/>
    <cellStyle name="Normal 35 48" xfId="988"/>
    <cellStyle name="Normal 35 49" xfId="989"/>
    <cellStyle name="Normal 35 5" xfId="990"/>
    <cellStyle name="Normal 35 50" xfId="991"/>
    <cellStyle name="Normal 35 51" xfId="992"/>
    <cellStyle name="Normal 35 52" xfId="993"/>
    <cellStyle name="Normal 35 53" xfId="994"/>
    <cellStyle name="Normal 35 54" xfId="995"/>
    <cellStyle name="Normal 35 55" xfId="996"/>
    <cellStyle name="Normal 35 56" xfId="997"/>
    <cellStyle name="Normal 35 57" xfId="998"/>
    <cellStyle name="Normal 35 58" xfId="999"/>
    <cellStyle name="Normal 35 59" xfId="1000"/>
    <cellStyle name="Normal 35 6" xfId="1001"/>
    <cellStyle name="Normal 35 60" xfId="1002"/>
    <cellStyle name="Normal 35 61" xfId="1003"/>
    <cellStyle name="Normal 35 62" xfId="1004"/>
    <cellStyle name="Normal 35 63" xfId="1005"/>
    <cellStyle name="Normal 35 64" xfId="1006"/>
    <cellStyle name="Normal 35 65" xfId="1007"/>
    <cellStyle name="Normal 35 66" xfId="1008"/>
    <cellStyle name="Normal 35 67" xfId="1009"/>
    <cellStyle name="Normal 35 68" xfId="1010"/>
    <cellStyle name="Normal 35 69" xfId="1011"/>
    <cellStyle name="Normal 35 7" xfId="1012"/>
    <cellStyle name="Normal 35 70" xfId="1013"/>
    <cellStyle name="Normal 35 71" xfId="1014"/>
    <cellStyle name="Normal 35 72" xfId="1015"/>
    <cellStyle name="Normal 35 73" xfId="1016"/>
    <cellStyle name="Normal 35 74" xfId="1017"/>
    <cellStyle name="Normal 35 75" xfId="1018"/>
    <cellStyle name="Normal 35 76" xfId="1019"/>
    <cellStyle name="Normal 35 77" xfId="1020"/>
    <cellStyle name="Normal 35 78" xfId="1021"/>
    <cellStyle name="Normal 35 79" xfId="1022"/>
    <cellStyle name="Normal 35 8" xfId="1023"/>
    <cellStyle name="Normal 35 80" xfId="1024"/>
    <cellStyle name="Normal 35 81" xfId="1025"/>
    <cellStyle name="Normal 35 82" xfId="1026"/>
    <cellStyle name="Normal 35 83" xfId="1027"/>
    <cellStyle name="Normal 35 84" xfId="1028"/>
    <cellStyle name="Normal 35 85" xfId="1029"/>
    <cellStyle name="Normal 35 86" xfId="1030"/>
    <cellStyle name="Normal 35 87" xfId="1031"/>
    <cellStyle name="Normal 35 88" xfId="1032"/>
    <cellStyle name="Normal 35 89" xfId="1033"/>
    <cellStyle name="Normal 35 9" xfId="1034"/>
    <cellStyle name="Normal 35 90" xfId="1035"/>
    <cellStyle name="Normal 35 91" xfId="1036"/>
    <cellStyle name="Normal 35 92" xfId="1037"/>
    <cellStyle name="Normal 35 93" xfId="1038"/>
    <cellStyle name="Normal 35 94" xfId="1039"/>
    <cellStyle name="Normal 35 95" xfId="1040"/>
    <cellStyle name="Normal 35 96" xfId="1041"/>
    <cellStyle name="Normal 35 97" xfId="1042"/>
    <cellStyle name="Normal 35 98" xfId="1043"/>
    <cellStyle name="Normal 35 99" xfId="1044"/>
    <cellStyle name="Normal 36" xfId="1045"/>
    <cellStyle name="Normal 36 10" xfId="1046"/>
    <cellStyle name="Normal 36 100" xfId="1047"/>
    <cellStyle name="Normal 36 101" xfId="1048"/>
    <cellStyle name="Normal 36 102" xfId="1049"/>
    <cellStyle name="Normal 36 103" xfId="1050"/>
    <cellStyle name="Normal 36 104" xfId="1051"/>
    <cellStyle name="Normal 36 105" xfId="1052"/>
    <cellStyle name="Normal 36 106" xfId="1053"/>
    <cellStyle name="Normal 36 107" xfId="1054"/>
    <cellStyle name="Normal 36 108" xfId="1055"/>
    <cellStyle name="Normal 36 109" xfId="3346"/>
    <cellStyle name="Normal 36 11" xfId="1056"/>
    <cellStyle name="Normal 36 12" xfId="1057"/>
    <cellStyle name="Normal 36 13" xfId="1058"/>
    <cellStyle name="Normal 36 14" xfId="1059"/>
    <cellStyle name="Normal 36 15" xfId="1060"/>
    <cellStyle name="Normal 36 16" xfId="1061"/>
    <cellStyle name="Normal 36 17" xfId="1062"/>
    <cellStyle name="Normal 36 18" xfId="1063"/>
    <cellStyle name="Normal 36 19" xfId="1064"/>
    <cellStyle name="Normal 36 2" xfId="1065"/>
    <cellStyle name="Normal 36 20" xfId="1066"/>
    <cellStyle name="Normal 36 21" xfId="1067"/>
    <cellStyle name="Normal 36 22" xfId="1068"/>
    <cellStyle name="Normal 36 23" xfId="1069"/>
    <cellStyle name="Normal 36 24" xfId="1070"/>
    <cellStyle name="Normal 36 25" xfId="1071"/>
    <cellStyle name="Normal 36 26" xfId="1072"/>
    <cellStyle name="Normal 36 27" xfId="1073"/>
    <cellStyle name="Normal 36 28" xfId="1074"/>
    <cellStyle name="Normal 36 29" xfId="1075"/>
    <cellStyle name="Normal 36 3" xfId="1076"/>
    <cellStyle name="Normal 36 30" xfId="1077"/>
    <cellStyle name="Normal 36 31" xfId="1078"/>
    <cellStyle name="Normal 36 32" xfId="1079"/>
    <cellStyle name="Normal 36 33" xfId="1080"/>
    <cellStyle name="Normal 36 34" xfId="1081"/>
    <cellStyle name="Normal 36 35" xfId="1082"/>
    <cellStyle name="Normal 36 36" xfId="1083"/>
    <cellStyle name="Normal 36 37" xfId="1084"/>
    <cellStyle name="Normal 36 38" xfId="1085"/>
    <cellStyle name="Normal 36 39" xfId="1086"/>
    <cellStyle name="Normal 36 4" xfId="1087"/>
    <cellStyle name="Normal 36 40" xfId="1088"/>
    <cellStyle name="Normal 36 41" xfId="1089"/>
    <cellStyle name="Normal 36 42" xfId="1090"/>
    <cellStyle name="Normal 36 43" xfId="1091"/>
    <cellStyle name="Normal 36 44" xfId="1092"/>
    <cellStyle name="Normal 36 45" xfId="1093"/>
    <cellStyle name="Normal 36 46" xfId="1094"/>
    <cellStyle name="Normal 36 47" xfId="1095"/>
    <cellStyle name="Normal 36 48" xfId="1096"/>
    <cellStyle name="Normal 36 49" xfId="1097"/>
    <cellStyle name="Normal 36 5" xfId="1098"/>
    <cellStyle name="Normal 36 50" xfId="1099"/>
    <cellStyle name="Normal 36 51" xfId="1100"/>
    <cellStyle name="Normal 36 52" xfId="1101"/>
    <cellStyle name="Normal 36 53" xfId="1102"/>
    <cellStyle name="Normal 36 54" xfId="1103"/>
    <cellStyle name="Normal 36 55" xfId="1104"/>
    <cellStyle name="Normal 36 56" xfId="1105"/>
    <cellStyle name="Normal 36 57" xfId="1106"/>
    <cellStyle name="Normal 36 58" xfId="1107"/>
    <cellStyle name="Normal 36 59" xfId="1108"/>
    <cellStyle name="Normal 36 6" xfId="1109"/>
    <cellStyle name="Normal 36 60" xfId="1110"/>
    <cellStyle name="Normal 36 61" xfId="1111"/>
    <cellStyle name="Normal 36 62" xfId="1112"/>
    <cellStyle name="Normal 36 63" xfId="1113"/>
    <cellStyle name="Normal 36 64" xfId="1114"/>
    <cellStyle name="Normal 36 65" xfId="1115"/>
    <cellStyle name="Normal 36 66" xfId="1116"/>
    <cellStyle name="Normal 36 67" xfId="1117"/>
    <cellStyle name="Normal 36 68" xfId="1118"/>
    <cellStyle name="Normal 36 69" xfId="1119"/>
    <cellStyle name="Normal 36 7" xfId="1120"/>
    <cellStyle name="Normal 36 70" xfId="1121"/>
    <cellStyle name="Normal 36 71" xfId="1122"/>
    <cellStyle name="Normal 36 72" xfId="1123"/>
    <cellStyle name="Normal 36 73" xfId="1124"/>
    <cellStyle name="Normal 36 74" xfId="1125"/>
    <cellStyle name="Normal 36 75" xfId="1126"/>
    <cellStyle name="Normal 36 76" xfId="1127"/>
    <cellStyle name="Normal 36 77" xfId="1128"/>
    <cellStyle name="Normal 36 78" xfId="1129"/>
    <cellStyle name="Normal 36 79" xfId="1130"/>
    <cellStyle name="Normal 36 8" xfId="1131"/>
    <cellStyle name="Normal 36 80" xfId="1132"/>
    <cellStyle name="Normal 36 81" xfId="1133"/>
    <cellStyle name="Normal 36 82" xfId="1134"/>
    <cellStyle name="Normal 36 83" xfId="1135"/>
    <cellStyle name="Normal 36 84" xfId="1136"/>
    <cellStyle name="Normal 36 85" xfId="1137"/>
    <cellStyle name="Normal 36 86" xfId="1138"/>
    <cellStyle name="Normal 36 87" xfId="1139"/>
    <cellStyle name="Normal 36 88" xfId="1140"/>
    <cellStyle name="Normal 36 89" xfId="1141"/>
    <cellStyle name="Normal 36 9" xfId="1142"/>
    <cellStyle name="Normal 36 90" xfId="1143"/>
    <cellStyle name="Normal 36 91" xfId="1144"/>
    <cellStyle name="Normal 36 92" xfId="1145"/>
    <cellStyle name="Normal 36 93" xfId="1146"/>
    <cellStyle name="Normal 36 94" xfId="1147"/>
    <cellStyle name="Normal 36 95" xfId="1148"/>
    <cellStyle name="Normal 36 96" xfId="1149"/>
    <cellStyle name="Normal 36 97" xfId="1150"/>
    <cellStyle name="Normal 36 98" xfId="1151"/>
    <cellStyle name="Normal 36 99" xfId="1152"/>
    <cellStyle name="Normal 37" xfId="3347"/>
    <cellStyle name="Normal 38" xfId="3348"/>
    <cellStyle name="Normal 39" xfId="3349"/>
    <cellStyle name="Normal 4" xfId="23"/>
    <cellStyle name="Normal-- 4" xfId="3350"/>
    <cellStyle name="Normal 4 10" xfId="1153"/>
    <cellStyle name="Normal 4 10 2" xfId="3351"/>
    <cellStyle name="Normal 4 100" xfId="1154"/>
    <cellStyle name="Normal 4 101" xfId="1155"/>
    <cellStyle name="Normal 4 102" xfId="1156"/>
    <cellStyle name="Normal 4 103" xfId="1157"/>
    <cellStyle name="Normal 4 104" xfId="1158"/>
    <cellStyle name="Normal 4 105" xfId="1159"/>
    <cellStyle name="Normal 4 106" xfId="1160"/>
    <cellStyle name="Normal 4 107" xfId="1161"/>
    <cellStyle name="Normal 4 108" xfId="1162"/>
    <cellStyle name="Normal 4 109" xfId="1163"/>
    <cellStyle name="Normal 4 11" xfId="1164"/>
    <cellStyle name="Normal 4 11 2" xfId="3352"/>
    <cellStyle name="Normal 4 110" xfId="1165"/>
    <cellStyle name="Normal 4 111" xfId="1166"/>
    <cellStyle name="Normal 4 112" xfId="3353"/>
    <cellStyle name="Normal 4 113" xfId="3354"/>
    <cellStyle name="Normal 4 114" xfId="3355"/>
    <cellStyle name="Normal 4 115" xfId="3356"/>
    <cellStyle name="Normal 4 116" xfId="3357"/>
    <cellStyle name="Normal 4 117" xfId="3358"/>
    <cellStyle name="Normal 4 118" xfId="3359"/>
    <cellStyle name="Normal 4 119" xfId="3360"/>
    <cellStyle name="Normal 4 12" xfId="1167"/>
    <cellStyle name="Normal 4 12 2" xfId="3361"/>
    <cellStyle name="Normal 4 120" xfId="3362"/>
    <cellStyle name="Normal 4 13" xfId="1168"/>
    <cellStyle name="Normal 4 13 2" xfId="3363"/>
    <cellStyle name="Normal 4 14" xfId="1169"/>
    <cellStyle name="Normal 4 14 2" xfId="3364"/>
    <cellStyle name="Normal 4 15" xfId="1170"/>
    <cellStyle name="Normal 4 15 2" xfId="3365"/>
    <cellStyle name="Normal 4 16" xfId="1171"/>
    <cellStyle name="Normal 4 16 2" xfId="3366"/>
    <cellStyle name="Normal 4 17" xfId="1172"/>
    <cellStyle name="Normal 4 17 2" xfId="3367"/>
    <cellStyle name="Normal 4 18" xfId="1173"/>
    <cellStyle name="Normal 4 18 2" xfId="3368"/>
    <cellStyle name="Normal 4 19" xfId="1174"/>
    <cellStyle name="Normal 4 19 2" xfId="3369"/>
    <cellStyle name="Normal 4 2" xfId="24"/>
    <cellStyle name="Normal 4 2 2" xfId="1175"/>
    <cellStyle name="Normal 4 2 3" xfId="1176"/>
    <cellStyle name="Normal 4 2 4" xfId="1177"/>
    <cellStyle name="Normal 4 2 5" xfId="3370"/>
    <cellStyle name="Normal 4 2 6" xfId="3371"/>
    <cellStyle name="Normal 4 2 7" xfId="3372"/>
    <cellStyle name="Normal 4 2 8" xfId="3373"/>
    <cellStyle name="Normal 4 2 9" xfId="3374"/>
    <cellStyle name="Normal 4 20" xfId="1178"/>
    <cellStyle name="Normal 4 20 2" xfId="3375"/>
    <cellStyle name="Normal 4 21" xfId="1179"/>
    <cellStyle name="Normal 4 21 2" xfId="3376"/>
    <cellStyle name="Normal 4 21 2 2" xfId="3377"/>
    <cellStyle name="Normal 4 21 2 2 2" xfId="3378"/>
    <cellStyle name="Normal 4 21 2 2 2 2" xfId="3379"/>
    <cellStyle name="Normal 4 21 2 2 3" xfId="3380"/>
    <cellStyle name="Normal 4 21 2 3" xfId="3381"/>
    <cellStyle name="Normal 4 21 2 3 2" xfId="3382"/>
    <cellStyle name="Normal 4 21 2 4" xfId="3383"/>
    <cellStyle name="Normal 4 21 3" xfId="3384"/>
    <cellStyle name="Normal 4 21 3 2" xfId="3385"/>
    <cellStyle name="Normal 4 21 3 2 2" xfId="3386"/>
    <cellStyle name="Normal 4 21 3 2 2 2" xfId="3387"/>
    <cellStyle name="Normal 4 21 3 2 3" xfId="3388"/>
    <cellStyle name="Normal 4 21 3 3" xfId="3389"/>
    <cellStyle name="Normal 4 21 3 3 2" xfId="3390"/>
    <cellStyle name="Normal 4 21 3 4" xfId="3391"/>
    <cellStyle name="Normal 4 21 4" xfId="3392"/>
    <cellStyle name="Normal 4 21 4 2" xfId="3393"/>
    <cellStyle name="Normal 4 21 4 2 2" xfId="3394"/>
    <cellStyle name="Normal 4 21 4 2 2 2" xfId="3395"/>
    <cellStyle name="Normal 4 21 4 2 3" xfId="3396"/>
    <cellStyle name="Normal 4 21 4 3" xfId="3397"/>
    <cellStyle name="Normal 4 21 4 3 2" xfId="3398"/>
    <cellStyle name="Normal 4 21 4 4" xfId="3399"/>
    <cellStyle name="Normal 4 21 5" xfId="3400"/>
    <cellStyle name="Normal 4 21 5 2" xfId="3401"/>
    <cellStyle name="Normal 4 21 5 2 2" xfId="3402"/>
    <cellStyle name="Normal 4 21 5 3" xfId="3403"/>
    <cellStyle name="Normal 4 21 6" xfId="3404"/>
    <cellStyle name="Normal 4 21 6 2" xfId="3405"/>
    <cellStyle name="Normal 4 21 7" xfId="3406"/>
    <cellStyle name="Normal 4 21 8" xfId="3407"/>
    <cellStyle name="Normal 4 22" xfId="1180"/>
    <cellStyle name="Normal 4 22 2" xfId="3408"/>
    <cellStyle name="Normal 4 22 2 2" xfId="3409"/>
    <cellStyle name="Normal 4 22 2 2 2" xfId="3410"/>
    <cellStyle name="Normal 4 22 2 3" xfId="3411"/>
    <cellStyle name="Normal 4 22 3" xfId="3412"/>
    <cellStyle name="Normal 4 22 3 2" xfId="3413"/>
    <cellStyle name="Normal 4 22 4" xfId="3414"/>
    <cellStyle name="Normal 4 22 5" xfId="3415"/>
    <cellStyle name="Normal 4 23" xfId="1181"/>
    <cellStyle name="Normal 4 23 2" xfId="3416"/>
    <cellStyle name="Normal 4 23 2 2" xfId="3417"/>
    <cellStyle name="Normal 4 23 2 2 2" xfId="3418"/>
    <cellStyle name="Normal 4 23 2 3" xfId="3419"/>
    <cellStyle name="Normal 4 23 3" xfId="3420"/>
    <cellStyle name="Normal 4 23 3 2" xfId="3421"/>
    <cellStyle name="Normal 4 23 4" xfId="3422"/>
    <cellStyle name="Normal 4 23 5" xfId="3423"/>
    <cellStyle name="Normal 4 24" xfId="1182"/>
    <cellStyle name="Normal 4 24 2" xfId="3424"/>
    <cellStyle name="Normal 4 24 2 2" xfId="3425"/>
    <cellStyle name="Normal 4 24 2 2 2" xfId="3426"/>
    <cellStyle name="Normal 4 24 2 3" xfId="3427"/>
    <cellStyle name="Normal 4 24 3" xfId="3428"/>
    <cellStyle name="Normal 4 24 3 2" xfId="3429"/>
    <cellStyle name="Normal 4 24 4" xfId="3430"/>
    <cellStyle name="Normal 4 24 5" xfId="3431"/>
    <cellStyle name="Normal 4 25" xfId="1183"/>
    <cellStyle name="Normal 4 25 2" xfId="3432"/>
    <cellStyle name="Normal 4 25 2 2" xfId="3433"/>
    <cellStyle name="Normal 4 25 3" xfId="3434"/>
    <cellStyle name="Normal 4 25 4" xfId="3435"/>
    <cellStyle name="Normal 4 26" xfId="1184"/>
    <cellStyle name="Normal 4 26 2" xfId="3436"/>
    <cellStyle name="Normal 4 27" xfId="1185"/>
    <cellStyle name="Normal 4 27 2" xfId="3437"/>
    <cellStyle name="Normal 4 27 2 2" xfId="3438"/>
    <cellStyle name="Normal 4 27 3" xfId="3439"/>
    <cellStyle name="Normal 4 27 4" xfId="3440"/>
    <cellStyle name="Normal 4 28" xfId="1186"/>
    <cellStyle name="Normal 4 28 2" xfId="3441"/>
    <cellStyle name="Normal 4 28 3" xfId="3442"/>
    <cellStyle name="Normal 4 29" xfId="1187"/>
    <cellStyle name="Normal 4 29 2" xfId="3443"/>
    <cellStyle name="Normal 4 3" xfId="25"/>
    <cellStyle name="Normal 4 3 2" xfId="3444"/>
    <cellStyle name="Normal 4 3 2 2" xfId="3445"/>
    <cellStyle name="Normal 4 3 2 2 2" xfId="3446"/>
    <cellStyle name="Normal 4 3 2 3" xfId="3447"/>
    <cellStyle name="Normal 4 3 2 4" xfId="3448"/>
    <cellStyle name="Normal 4 3 3" xfId="3449"/>
    <cellStyle name="Normal 4 3 4" xfId="3450"/>
    <cellStyle name="Normal 4 30" xfId="1188"/>
    <cellStyle name="Normal 4 30 2" xfId="3451"/>
    <cellStyle name="Normal 4 31" xfId="1189"/>
    <cellStyle name="Normal 4 31 2" xfId="3452"/>
    <cellStyle name="Normal 4 32" xfId="1190"/>
    <cellStyle name="Normal 4 32 2" xfId="3453"/>
    <cellStyle name="Normal 4 33" xfId="1191"/>
    <cellStyle name="Normal 4 33 2" xfId="3454"/>
    <cellStyle name="Normal 4 34" xfId="1192"/>
    <cellStyle name="Normal 4 35" xfId="1193"/>
    <cellStyle name="Normal 4 36" xfId="1194"/>
    <cellStyle name="Normal 4 37" xfId="1195"/>
    <cellStyle name="Normal 4 38" xfId="1196"/>
    <cellStyle name="Normal 4 39" xfId="1197"/>
    <cellStyle name="Normal 4 4" xfId="1198"/>
    <cellStyle name="Normal 4 4 2" xfId="3455"/>
    <cellStyle name="Normal 4 4 3" xfId="3456"/>
    <cellStyle name="Normal 4 4 4" xfId="3457"/>
    <cellStyle name="Normal 4 40" xfId="1199"/>
    <cellStyle name="Normal 4 41" xfId="1200"/>
    <cellStyle name="Normal 4 42" xfId="1201"/>
    <cellStyle name="Normal 4 43" xfId="1202"/>
    <cellStyle name="Normal 4 44" xfId="1203"/>
    <cellStyle name="Normal 4 45" xfId="1204"/>
    <cellStyle name="Normal 4 46" xfId="1205"/>
    <cellStyle name="Normal 4 47" xfId="1206"/>
    <cellStyle name="Normal 4 48" xfId="1207"/>
    <cellStyle name="Normal 4 49" xfId="1208"/>
    <cellStyle name="Normal 4 5" xfId="1209"/>
    <cellStyle name="Normal 4 5 2" xfId="3458"/>
    <cellStyle name="Normal 4 50" xfId="1210"/>
    <cellStyle name="Normal 4 51" xfId="1211"/>
    <cellStyle name="Normal 4 52" xfId="1212"/>
    <cellStyle name="Normal 4 53" xfId="1213"/>
    <cellStyle name="Normal 4 54" xfId="1214"/>
    <cellStyle name="Normal 4 55" xfId="1215"/>
    <cellStyle name="Normal 4 56" xfId="1216"/>
    <cellStyle name="Normal 4 57" xfId="1217"/>
    <cellStyle name="Normal 4 58" xfId="1218"/>
    <cellStyle name="Normal 4 59" xfId="1219"/>
    <cellStyle name="Normal 4 6" xfId="1220"/>
    <cellStyle name="Normal 4 6 2" xfId="3459"/>
    <cellStyle name="Normal 4 60" xfId="1221"/>
    <cellStyle name="Normal 4 61" xfId="1222"/>
    <cellStyle name="Normal 4 62" xfId="1223"/>
    <cellStyle name="Normal 4 63" xfId="1224"/>
    <cellStyle name="Normal 4 64" xfId="1225"/>
    <cellStyle name="Normal 4 65" xfId="1226"/>
    <cellStyle name="Normal 4 66" xfId="1227"/>
    <cellStyle name="Normal 4 67" xfId="1228"/>
    <cellStyle name="Normal 4 68" xfId="1229"/>
    <cellStyle name="Normal 4 69" xfId="1230"/>
    <cellStyle name="Normal 4 7" xfId="1231"/>
    <cellStyle name="Normal 4 7 2" xfId="3460"/>
    <cellStyle name="Normal 4 70" xfId="1232"/>
    <cellStyle name="Normal 4 71" xfId="1233"/>
    <cellStyle name="Normal 4 72" xfId="1234"/>
    <cellStyle name="Normal 4 73" xfId="1235"/>
    <cellStyle name="Normal 4 74" xfId="1236"/>
    <cellStyle name="Normal 4 75" xfId="1237"/>
    <cellStyle name="Normal 4 76" xfId="1238"/>
    <cellStyle name="Normal 4 77" xfId="1239"/>
    <cellStyle name="Normal 4 78" xfId="1240"/>
    <cellStyle name="Normal 4 79" xfId="1241"/>
    <cellStyle name="Normal 4 8" xfId="1242"/>
    <cellStyle name="Normal 4 8 2" xfId="3461"/>
    <cellStyle name="Normal 4 80" xfId="1243"/>
    <cellStyle name="Normal 4 81" xfId="1244"/>
    <cellStyle name="Normal 4 82" xfId="1245"/>
    <cellStyle name="Normal 4 83" xfId="1246"/>
    <cellStyle name="Normal 4 84" xfId="1247"/>
    <cellStyle name="Normal 4 85" xfId="1248"/>
    <cellStyle name="Normal 4 86" xfId="1249"/>
    <cellStyle name="Normal 4 87" xfId="1250"/>
    <cellStyle name="Normal 4 88" xfId="1251"/>
    <cellStyle name="Normal 4 89" xfId="1252"/>
    <cellStyle name="Normal 4 9" xfId="1253"/>
    <cellStyle name="Normal 4 9 2" xfId="3462"/>
    <cellStyle name="Normal 4 90" xfId="1254"/>
    <cellStyle name="Normal 4 91" xfId="1255"/>
    <cellStyle name="Normal 4 92" xfId="1256"/>
    <cellStyle name="Normal 4 93" xfId="1257"/>
    <cellStyle name="Normal 4 94" xfId="1258"/>
    <cellStyle name="Normal 4 95" xfId="1259"/>
    <cellStyle name="Normal 4 96" xfId="1260"/>
    <cellStyle name="Normal 4 97" xfId="1261"/>
    <cellStyle name="Normal 4 98" xfId="1262"/>
    <cellStyle name="Normal 4 99" xfId="1263"/>
    <cellStyle name="Normal 40" xfId="3463"/>
    <cellStyle name="Normal 41" xfId="3464"/>
    <cellStyle name="Normal 42" xfId="3465"/>
    <cellStyle name="Normal 43" xfId="3466"/>
    <cellStyle name="Normal 44" xfId="3467"/>
    <cellStyle name="Normal 45" xfId="3468"/>
    <cellStyle name="Normal 46" xfId="3469"/>
    <cellStyle name="Normal 47" xfId="3470"/>
    <cellStyle name="Normal 47 10" xfId="3471"/>
    <cellStyle name="Normal 47 11" xfId="3472"/>
    <cellStyle name="Normal 47 11 2" xfId="3473"/>
    <cellStyle name="Normal 47 11 3" xfId="3474"/>
    <cellStyle name="Normal 47 11 4" xfId="3475"/>
    <cellStyle name="Normal 47 11 5" xfId="3476"/>
    <cellStyle name="Normal 47 11 6" xfId="3477"/>
    <cellStyle name="Normal 47 11 7" xfId="3478"/>
    <cellStyle name="Normal 47 11 8" xfId="3479"/>
    <cellStyle name="Normal 47 12" xfId="3480"/>
    <cellStyle name="Normal 47 13" xfId="3481"/>
    <cellStyle name="Normal 47 14" xfId="3482"/>
    <cellStyle name="Normal 47 15" xfId="3483"/>
    <cellStyle name="Normal 47 16" xfId="3484"/>
    <cellStyle name="Normal 47 17" xfId="3485"/>
    <cellStyle name="Normal 47 2" xfId="3486"/>
    <cellStyle name="Normal 47 3" xfId="3487"/>
    <cellStyle name="Normal 47 3 2" xfId="3488"/>
    <cellStyle name="Normal 47 3 3" xfId="3489"/>
    <cellStyle name="Normal 47 3 4" xfId="3490"/>
    <cellStyle name="Normal 47 3 5" xfId="3491"/>
    <cellStyle name="Normal 47 3 6" xfId="3492"/>
    <cellStyle name="Normal 47 3 7" xfId="3493"/>
    <cellStyle name="Normal 47 3 8" xfId="3494"/>
    <cellStyle name="Normal 47 4" xfId="3495"/>
    <cellStyle name="Normal 47 4 2" xfId="3496"/>
    <cellStyle name="Normal 47 4 3" xfId="3497"/>
    <cellStyle name="Normal 47 4 4" xfId="3498"/>
    <cellStyle name="Normal 47 4 5" xfId="3499"/>
    <cellStyle name="Normal 47 4 6" xfId="3500"/>
    <cellStyle name="Normal 47 4 7" xfId="3501"/>
    <cellStyle name="Normal 47 4 8" xfId="3502"/>
    <cellStyle name="Normal 47 5" xfId="3503"/>
    <cellStyle name="Normal 47 5 2" xfId="3504"/>
    <cellStyle name="Normal 47 5 3" xfId="3505"/>
    <cellStyle name="Normal 47 5 4" xfId="3506"/>
    <cellStyle name="Normal 47 5 5" xfId="3507"/>
    <cellStyle name="Normal 47 5 6" xfId="3508"/>
    <cellStyle name="Normal 47 5 7" xfId="3509"/>
    <cellStyle name="Normal 47 5 8" xfId="3510"/>
    <cellStyle name="Normal 47 6" xfId="3511"/>
    <cellStyle name="Normal 47 6 2" xfId="3512"/>
    <cellStyle name="Normal 47 6 3" xfId="3513"/>
    <cellStyle name="Normal 47 6 4" xfId="3514"/>
    <cellStyle name="Normal 47 6 5" xfId="3515"/>
    <cellStyle name="Normal 47 6 6" xfId="3516"/>
    <cellStyle name="Normal 47 6 7" xfId="3517"/>
    <cellStyle name="Normal 47 6 8" xfId="3518"/>
    <cellStyle name="Normal 47 7" xfId="3519"/>
    <cellStyle name="Normal 47 7 2" xfId="3520"/>
    <cellStyle name="Normal 47 7 3" xfId="3521"/>
    <cellStyle name="Normal 47 7 4" xfId="3522"/>
    <cellStyle name="Normal 47 7 5" xfId="3523"/>
    <cellStyle name="Normal 47 7 6" xfId="3524"/>
    <cellStyle name="Normal 47 7 7" xfId="3525"/>
    <cellStyle name="Normal 47 7 8" xfId="3526"/>
    <cellStyle name="Normal 47 8" xfId="3527"/>
    <cellStyle name="Normal 47 8 2" xfId="3528"/>
    <cellStyle name="Normal 47 8 3" xfId="3529"/>
    <cellStyle name="Normal 47 8 4" xfId="3530"/>
    <cellStyle name="Normal 47 8 5" xfId="3531"/>
    <cellStyle name="Normal 47 8 6" xfId="3532"/>
    <cellStyle name="Normal 47 8 7" xfId="3533"/>
    <cellStyle name="Normal 47 8 8" xfId="3534"/>
    <cellStyle name="Normal 47 9" xfId="3535"/>
    <cellStyle name="Normal 48" xfId="3536"/>
    <cellStyle name="Normal 49" xfId="3537"/>
    <cellStyle name="Normal 49 2" xfId="3538"/>
    <cellStyle name="Normal 49 2 2" xfId="3539"/>
    <cellStyle name="Normal 49 2 2 2" xfId="3540"/>
    <cellStyle name="Normal 49 2 2 2 2" xfId="3541"/>
    <cellStyle name="Normal 49 2 2 3" xfId="3542"/>
    <cellStyle name="Normal 49 2 3" xfId="3543"/>
    <cellStyle name="Normal 49 2 3 2" xfId="3544"/>
    <cellStyle name="Normal 49 2 4" xfId="3545"/>
    <cellStyle name="Normal 49 3" xfId="3546"/>
    <cellStyle name="Normal 49 3 2" xfId="3547"/>
    <cellStyle name="Normal 49 3 2 2" xfId="3548"/>
    <cellStyle name="Normal 49 3 2 2 2" xfId="3549"/>
    <cellStyle name="Normal 49 3 2 3" xfId="3550"/>
    <cellStyle name="Normal 49 3 3" xfId="3551"/>
    <cellStyle name="Normal 49 3 3 2" xfId="3552"/>
    <cellStyle name="Normal 49 3 4" xfId="3553"/>
    <cellStyle name="Normal 49 4" xfId="3554"/>
    <cellStyle name="Normal 49 4 2" xfId="3555"/>
    <cellStyle name="Normal 49 4 2 2" xfId="3556"/>
    <cellStyle name="Normal 49 4 2 2 2" xfId="3557"/>
    <cellStyle name="Normal 49 4 2 3" xfId="3558"/>
    <cellStyle name="Normal 49 4 3" xfId="3559"/>
    <cellStyle name="Normal 49 4 3 2" xfId="3560"/>
    <cellStyle name="Normal 49 4 4" xfId="3561"/>
    <cellStyle name="Normal 49 5" xfId="3562"/>
    <cellStyle name="Normal 49 5 2" xfId="3563"/>
    <cellStyle name="Normal 49 5 2 2" xfId="3564"/>
    <cellStyle name="Normal 49 5 3" xfId="3565"/>
    <cellStyle name="Normal 49 6" xfId="3566"/>
    <cellStyle name="Normal 49 6 2" xfId="3567"/>
    <cellStyle name="Normal 49 7" xfId="3568"/>
    <cellStyle name="Normal 49 8" xfId="3569"/>
    <cellStyle name="Normal 5" xfId="26"/>
    <cellStyle name="Normal-- 5" xfId="3570"/>
    <cellStyle name="Normal 5 10" xfId="1264"/>
    <cellStyle name="Normal 5 10 2" xfId="3571"/>
    <cellStyle name="Normal 5 100" xfId="1265"/>
    <cellStyle name="Normal 5 101" xfId="1266"/>
    <cellStyle name="Normal 5 102" xfId="1267"/>
    <cellStyle name="Normal 5 103" xfId="1268"/>
    <cellStyle name="Normal 5 104" xfId="1269"/>
    <cellStyle name="Normal 5 105" xfId="1270"/>
    <cellStyle name="Normal 5 106" xfId="1271"/>
    <cellStyle name="Normal 5 107" xfId="1272"/>
    <cellStyle name="Normal 5 108" xfId="1273"/>
    <cellStyle name="Normal 5 109" xfId="1274"/>
    <cellStyle name="Normal 5 11" xfId="1275"/>
    <cellStyle name="Normal 5 11 2" xfId="3572"/>
    <cellStyle name="Normal 5 110" xfId="1276"/>
    <cellStyle name="Normal 5 111" xfId="3573"/>
    <cellStyle name="Normal 5 112" xfId="3574"/>
    <cellStyle name="Normal 5 113" xfId="3575"/>
    <cellStyle name="Normal 5 12" xfId="1277"/>
    <cellStyle name="Normal 5 12 2" xfId="3576"/>
    <cellStyle name="Normal 5 13" xfId="1278"/>
    <cellStyle name="Normal 5 13 2" xfId="3577"/>
    <cellStyle name="Normal 5 14" xfId="1279"/>
    <cellStyle name="Normal 5 14 2" xfId="3578"/>
    <cellStyle name="Normal 5 15" xfId="1280"/>
    <cellStyle name="Normal 5 15 2" xfId="3579"/>
    <cellStyle name="Normal 5 16" xfId="1281"/>
    <cellStyle name="Normal 5 16 2" xfId="3580"/>
    <cellStyle name="Normal 5 17" xfId="1282"/>
    <cellStyle name="Normal 5 17 2" xfId="3581"/>
    <cellStyle name="Normal 5 18" xfId="1283"/>
    <cellStyle name="Normal 5 18 2" xfId="3582"/>
    <cellStyle name="Normal 5 19" xfId="1284"/>
    <cellStyle name="Normal 5 19 2" xfId="3583"/>
    <cellStyle name="Normal 5 2" xfId="1285"/>
    <cellStyle name="Normal 5 2 2" xfId="1286"/>
    <cellStyle name="Normal 5 2 3" xfId="1287"/>
    <cellStyle name="Normal 5 2 4" xfId="3584"/>
    <cellStyle name="Normal 5 2 5" xfId="3585"/>
    <cellStyle name="Normal 5 20" xfId="1288"/>
    <cellStyle name="Normal 5 20 2" xfId="3586"/>
    <cellStyle name="Normal 5 21" xfId="1289"/>
    <cellStyle name="Normal 5 21 2" xfId="3587"/>
    <cellStyle name="Normal 5 22" xfId="1290"/>
    <cellStyle name="Normal 5 22 2" xfId="3588"/>
    <cellStyle name="Normal 5 22 2 2" xfId="3589"/>
    <cellStyle name="Normal 5 22 3" xfId="3590"/>
    <cellStyle name="Normal 5 22 4" xfId="3591"/>
    <cellStyle name="Normal 5 23" xfId="1291"/>
    <cellStyle name="Normal 5 23 2" xfId="3592"/>
    <cellStyle name="Normal 5 24" xfId="1292"/>
    <cellStyle name="Normal 5 24 2" xfId="3593"/>
    <cellStyle name="Normal 5 25" xfId="1293"/>
    <cellStyle name="Normal 5 25 2" xfId="3594"/>
    <cellStyle name="Normal 5 26" xfId="1294"/>
    <cellStyle name="Normal 5 26 2" xfId="3595"/>
    <cellStyle name="Normal 5 27" xfId="1295"/>
    <cellStyle name="Normal 5 27 2" xfId="3596"/>
    <cellStyle name="Normal 5 28" xfId="1296"/>
    <cellStyle name="Normal 5 28 2" xfId="3597"/>
    <cellStyle name="Normal 5 29" xfId="1297"/>
    <cellStyle name="Normal 5 29 2" xfId="3598"/>
    <cellStyle name="Normal 5 3" xfId="1298"/>
    <cellStyle name="Normal 5 3 2" xfId="3599"/>
    <cellStyle name="Normal 5 30" xfId="1299"/>
    <cellStyle name="Normal 5 30 2" xfId="3600"/>
    <cellStyle name="Normal 5 31" xfId="1300"/>
    <cellStyle name="Normal 5 31 2" xfId="3601"/>
    <cellStyle name="Normal 5 32" xfId="1301"/>
    <cellStyle name="Normal 5 32 2" xfId="3602"/>
    <cellStyle name="Normal 5 33" xfId="1302"/>
    <cellStyle name="Normal 5 33 2" xfId="3603"/>
    <cellStyle name="Normal 5 34" xfId="1303"/>
    <cellStyle name="Normal 5 34 2" xfId="3604"/>
    <cellStyle name="Normal 5 35" xfId="1304"/>
    <cellStyle name="Normal 5 35 2" xfId="3605"/>
    <cellStyle name="Normal 5 36" xfId="1305"/>
    <cellStyle name="Normal 5 36 2" xfId="3606"/>
    <cellStyle name="Normal 5 37" xfId="1306"/>
    <cellStyle name="Normal 5 37 2" xfId="3607"/>
    <cellStyle name="Normal 5 38" xfId="1307"/>
    <cellStyle name="Normal 5 39" xfId="1308"/>
    <cellStyle name="Normal 5 4" xfId="1309"/>
    <cellStyle name="Normal 5 4 2" xfId="3608"/>
    <cellStyle name="Normal 5 40" xfId="1310"/>
    <cellStyle name="Normal 5 41" xfId="1311"/>
    <cellStyle name="Normal 5 42" xfId="1312"/>
    <cellStyle name="Normal 5 43" xfId="1313"/>
    <cellStyle name="Normal 5 44" xfId="1314"/>
    <cellStyle name="Normal 5 45" xfId="1315"/>
    <cellStyle name="Normal 5 46" xfId="1316"/>
    <cellStyle name="Normal 5 47" xfId="1317"/>
    <cellStyle name="Normal 5 48" xfId="1318"/>
    <cellStyle name="Normal 5 49" xfId="1319"/>
    <cellStyle name="Normal 5 5" xfId="1320"/>
    <cellStyle name="Normal 5 5 2" xfId="3609"/>
    <cellStyle name="Normal 5 50" xfId="1321"/>
    <cellStyle name="Normal 5 51" xfId="1322"/>
    <cellStyle name="Normal 5 52" xfId="1323"/>
    <cellStyle name="Normal 5 53" xfId="1324"/>
    <cellStyle name="Normal 5 54" xfId="1325"/>
    <cellStyle name="Normal 5 55" xfId="1326"/>
    <cellStyle name="Normal 5 56" xfId="1327"/>
    <cellStyle name="Normal 5 57" xfId="1328"/>
    <cellStyle name="Normal 5 58" xfId="1329"/>
    <cellStyle name="Normal 5 59" xfId="1330"/>
    <cellStyle name="Normal 5 6" xfId="1331"/>
    <cellStyle name="Normal 5 6 2" xfId="3610"/>
    <cellStyle name="Normal 5 60" xfId="1332"/>
    <cellStyle name="Normal 5 61" xfId="1333"/>
    <cellStyle name="Normal 5 62" xfId="1334"/>
    <cellStyle name="Normal 5 63" xfId="1335"/>
    <cellStyle name="Normal 5 64" xfId="1336"/>
    <cellStyle name="Normal 5 65" xfId="1337"/>
    <cellStyle name="Normal 5 66" xfId="1338"/>
    <cellStyle name="Normal 5 67" xfId="1339"/>
    <cellStyle name="Normal 5 68" xfId="1340"/>
    <cellStyle name="Normal 5 69" xfId="1341"/>
    <cellStyle name="Normal 5 7" xfId="1342"/>
    <cellStyle name="Normal 5 7 2" xfId="3611"/>
    <cellStyle name="Normal 5 70" xfId="1343"/>
    <cellStyle name="Normal 5 71" xfId="1344"/>
    <cellStyle name="Normal 5 72" xfId="1345"/>
    <cellStyle name="Normal 5 73" xfId="1346"/>
    <cellStyle name="Normal 5 74" xfId="1347"/>
    <cellStyle name="Normal 5 75" xfId="1348"/>
    <cellStyle name="Normal 5 76" xfId="1349"/>
    <cellStyle name="Normal 5 77" xfId="1350"/>
    <cellStyle name="Normal 5 78" xfId="1351"/>
    <cellStyle name="Normal 5 79" xfId="1352"/>
    <cellStyle name="Normal 5 8" xfId="1353"/>
    <cellStyle name="Normal 5 8 2" xfId="3612"/>
    <cellStyle name="Normal 5 80" xfId="1354"/>
    <cellStyle name="Normal 5 81" xfId="1355"/>
    <cellStyle name="Normal 5 82" xfId="1356"/>
    <cellStyle name="Normal 5 83" xfId="1357"/>
    <cellStyle name="Normal 5 84" xfId="1358"/>
    <cellStyle name="Normal 5 85" xfId="1359"/>
    <cellStyle name="Normal 5 86" xfId="1360"/>
    <cellStyle name="Normal 5 87" xfId="1361"/>
    <cellStyle name="Normal 5 88" xfId="1362"/>
    <cellStyle name="Normal 5 89" xfId="1363"/>
    <cellStyle name="Normal 5 9" xfId="1364"/>
    <cellStyle name="Normal 5 9 2" xfId="3613"/>
    <cellStyle name="Normal 5 90" xfId="1365"/>
    <cellStyle name="Normal 5 91" xfId="1366"/>
    <cellStyle name="Normal 5 92" xfId="1367"/>
    <cellStyle name="Normal 5 93" xfId="1368"/>
    <cellStyle name="Normal 5 94" xfId="1369"/>
    <cellStyle name="Normal 5 95" xfId="1370"/>
    <cellStyle name="Normal 5 96" xfId="1371"/>
    <cellStyle name="Normal 5 97" xfId="1372"/>
    <cellStyle name="Normal 5 98" xfId="1373"/>
    <cellStyle name="Normal 5 99" xfId="1374"/>
    <cellStyle name="Normal 50" xfId="3614"/>
    <cellStyle name="Normal 50 2" xfId="3615"/>
    <cellStyle name="Normal 50 3" xfId="3616"/>
    <cellStyle name="Normal 50 4" xfId="3617"/>
    <cellStyle name="Normal 50 5" xfId="3618"/>
    <cellStyle name="Normal 50 6" xfId="3619"/>
    <cellStyle name="Normal 50 7" xfId="3620"/>
    <cellStyle name="Normal 50 8" xfId="3621"/>
    <cellStyle name="Normal 51" xfId="3622"/>
    <cellStyle name="Normal 51 2" xfId="3623"/>
    <cellStyle name="Normal 51 2 2" xfId="3624"/>
    <cellStyle name="Normal 51 2 2 2" xfId="3625"/>
    <cellStyle name="Normal 51 2 2 2 2" xfId="3626"/>
    <cellStyle name="Normal 51 2 2 3" xfId="3627"/>
    <cellStyle name="Normal 51 2 3" xfId="3628"/>
    <cellStyle name="Normal 51 2 3 2" xfId="3629"/>
    <cellStyle name="Normal 51 2 4" xfId="3630"/>
    <cellStyle name="Normal 51 3" xfId="3631"/>
    <cellStyle name="Normal 51 3 2" xfId="3632"/>
    <cellStyle name="Normal 51 3 2 2" xfId="3633"/>
    <cellStyle name="Normal 51 3 3" xfId="3634"/>
    <cellStyle name="Normal 51 4" xfId="3635"/>
    <cellStyle name="Normal 51 4 2" xfId="3636"/>
    <cellStyle name="Normal 51 5" xfId="3637"/>
    <cellStyle name="Normal 51 6" xfId="3638"/>
    <cellStyle name="Normal 51 7" xfId="3639"/>
    <cellStyle name="Normal 51 8" xfId="3640"/>
    <cellStyle name="Normal 52" xfId="3641"/>
    <cellStyle name="Normal 52 2" xfId="3642"/>
    <cellStyle name="Normal 52 2 2" xfId="3643"/>
    <cellStyle name="Normal 52 3" xfId="3644"/>
    <cellStyle name="Normal 52 4" xfId="3645"/>
    <cellStyle name="Normal 52 5" xfId="3646"/>
    <cellStyle name="Normal 52 6" xfId="3647"/>
    <cellStyle name="Normal 52 7" xfId="3648"/>
    <cellStyle name="Normal 52 8" xfId="3649"/>
    <cellStyle name="Normal 53" xfId="3650"/>
    <cellStyle name="Normal 53 2" xfId="3651"/>
    <cellStyle name="Normal 53 2 2" xfId="3652"/>
    <cellStyle name="Normal 53 2 2 2" xfId="3653"/>
    <cellStyle name="Normal 53 2 3" xfId="3654"/>
    <cellStyle name="Normal 53 3" xfId="3655"/>
    <cellStyle name="Normal 53 3 2" xfId="3656"/>
    <cellStyle name="Normal 53 4" xfId="3657"/>
    <cellStyle name="Normal 53 5" xfId="3658"/>
    <cellStyle name="Normal 53 6" xfId="3659"/>
    <cellStyle name="Normal 53 7" xfId="3660"/>
    <cellStyle name="Normal 53 8" xfId="3661"/>
    <cellStyle name="Normal 54" xfId="3662"/>
    <cellStyle name="Normal 54 2" xfId="3663"/>
    <cellStyle name="Normal 54 3" xfId="3664"/>
    <cellStyle name="Normal 54 4" xfId="3665"/>
    <cellStyle name="Normal 54 5" xfId="3666"/>
    <cellStyle name="Normal 54 6" xfId="3667"/>
    <cellStyle name="Normal 54 7" xfId="3668"/>
    <cellStyle name="Normal 54 8" xfId="3669"/>
    <cellStyle name="Normal 55" xfId="3670"/>
    <cellStyle name="Normal 55 2" xfId="3671"/>
    <cellStyle name="Normal 55 3" xfId="3672"/>
    <cellStyle name="Normal 55 4" xfId="3673"/>
    <cellStyle name="Normal 55 5" xfId="3674"/>
    <cellStyle name="Normal 55 6" xfId="3675"/>
    <cellStyle name="Normal 55 7" xfId="3676"/>
    <cellStyle name="Normal 55 8" xfId="3677"/>
    <cellStyle name="Normal 56" xfId="3678"/>
    <cellStyle name="Normal 56 2" xfId="3679"/>
    <cellStyle name="Normal 56 3" xfId="3680"/>
    <cellStyle name="Normal 56 4" xfId="3681"/>
    <cellStyle name="Normal 56 5" xfId="3682"/>
    <cellStyle name="Normal 56 6" xfId="3683"/>
    <cellStyle name="Normal 56 7" xfId="3684"/>
    <cellStyle name="Normal 56 8" xfId="3685"/>
    <cellStyle name="Normal 57" xfId="3686"/>
    <cellStyle name="Normal 57 2" xfId="3687"/>
    <cellStyle name="Normal 57 3" xfId="3688"/>
    <cellStyle name="Normal 57 4" xfId="3689"/>
    <cellStyle name="Normal 57 5" xfId="3690"/>
    <cellStyle name="Normal 57 6" xfId="3691"/>
    <cellStyle name="Normal 57 7" xfId="3692"/>
    <cellStyle name="Normal 57 8" xfId="3693"/>
    <cellStyle name="Normal 58" xfId="3694"/>
    <cellStyle name="Normal 58 2" xfId="3695"/>
    <cellStyle name="Normal 58 3" xfId="3696"/>
    <cellStyle name="Normal 58 4" xfId="3697"/>
    <cellStyle name="Normal 58 5" xfId="3698"/>
    <cellStyle name="Normal 58 6" xfId="3699"/>
    <cellStyle name="Normal 58 7" xfId="3700"/>
    <cellStyle name="Normal 58 8" xfId="3701"/>
    <cellStyle name="Normal 59" xfId="3702"/>
    <cellStyle name="Normal 59 2" xfId="3703"/>
    <cellStyle name="Normal 59 3" xfId="3704"/>
    <cellStyle name="Normal 59 4" xfId="3705"/>
    <cellStyle name="Normal 59 5" xfId="3706"/>
    <cellStyle name="Normal 59 6" xfId="3707"/>
    <cellStyle name="Normal 59 7" xfId="3708"/>
    <cellStyle name="Normal 59 8" xfId="3709"/>
    <cellStyle name="Normal 6" xfId="27"/>
    <cellStyle name="Normal-- 6" xfId="3710"/>
    <cellStyle name="Normal 6 10" xfId="1375"/>
    <cellStyle name="Normal 6 10 2" xfId="3711"/>
    <cellStyle name="Normal 6 100" xfId="1376"/>
    <cellStyle name="Normal 6 101" xfId="1377"/>
    <cellStyle name="Normal 6 102" xfId="1378"/>
    <cellStyle name="Normal 6 103" xfId="1379"/>
    <cellStyle name="Normal 6 104" xfId="1380"/>
    <cellStyle name="Normal 6 105" xfId="1381"/>
    <cellStyle name="Normal 6 106" xfId="1382"/>
    <cellStyle name="Normal 6 107" xfId="1383"/>
    <cellStyle name="Normal 6 108" xfId="1384"/>
    <cellStyle name="Normal 6 109" xfId="1385"/>
    <cellStyle name="Normal 6 11" xfId="1386"/>
    <cellStyle name="Normal 6 11 2" xfId="3712"/>
    <cellStyle name="Normal 6 110" xfId="1387"/>
    <cellStyle name="Normal 6 111" xfId="3713"/>
    <cellStyle name="Normal 6 112" xfId="3714"/>
    <cellStyle name="Normal 6 113" xfId="3715"/>
    <cellStyle name="Normal 6 114" xfId="3716"/>
    <cellStyle name="Normal 6 115" xfId="3717"/>
    <cellStyle name="Normal 6 116" xfId="3718"/>
    <cellStyle name="Normal 6 117" xfId="3719"/>
    <cellStyle name="Normal 6 12" xfId="1388"/>
    <cellStyle name="Normal 6 12 2" xfId="3720"/>
    <cellStyle name="Normal 6 13" xfId="1389"/>
    <cellStyle name="Normal 6 13 2" xfId="3721"/>
    <cellStyle name="Normal 6 14" xfId="1390"/>
    <cellStyle name="Normal 6 14 2" xfId="3722"/>
    <cellStyle name="Normal 6 15" xfId="1391"/>
    <cellStyle name="Normal 6 15 2" xfId="3723"/>
    <cellStyle name="Normal 6 16" xfId="1392"/>
    <cellStyle name="Normal 6 16 2" xfId="3724"/>
    <cellStyle name="Normal 6 17" xfId="1393"/>
    <cellStyle name="Normal 6 17 2" xfId="3725"/>
    <cellStyle name="Normal 6 18" xfId="1394"/>
    <cellStyle name="Normal 6 18 2" xfId="3726"/>
    <cellStyle name="Normal 6 19" xfId="1395"/>
    <cellStyle name="Normal 6 19 2" xfId="3727"/>
    <cellStyle name="Normal 6 2" xfId="1396"/>
    <cellStyle name="Normal 6 2 2" xfId="1397"/>
    <cellStyle name="Normal 6 2 3" xfId="1398"/>
    <cellStyle name="Normal 6 2 4" xfId="3728"/>
    <cellStyle name="Normal 6 2 5" xfId="3729"/>
    <cellStyle name="Normal 6 20" xfId="1399"/>
    <cellStyle name="Normal 6 20 2" xfId="3730"/>
    <cellStyle name="Normal 6 21" xfId="1400"/>
    <cellStyle name="Normal 6 21 2" xfId="3731"/>
    <cellStyle name="Normal 6 21 2 2" xfId="3732"/>
    <cellStyle name="Normal 6 21 3" xfId="3733"/>
    <cellStyle name="Normal 6 21 4" xfId="3734"/>
    <cellStyle name="Normal 6 22" xfId="1401"/>
    <cellStyle name="Normal 6 22 2" xfId="3735"/>
    <cellStyle name="Normal 6 22 2 2" xfId="3736"/>
    <cellStyle name="Normal 6 22 3" xfId="3737"/>
    <cellStyle name="Normal 6 22 4" xfId="3738"/>
    <cellStyle name="Normal 6 23" xfId="1402"/>
    <cellStyle name="Normal 6 23 2" xfId="3739"/>
    <cellStyle name="Normal 6 24" xfId="1403"/>
    <cellStyle name="Normal 6 24 2" xfId="3740"/>
    <cellStyle name="Normal 6 25" xfId="1404"/>
    <cellStyle name="Normal 6 25 2" xfId="3741"/>
    <cellStyle name="Normal 6 26" xfId="1405"/>
    <cellStyle name="Normal 6 26 2" xfId="3742"/>
    <cellStyle name="Normal 6 27" xfId="1406"/>
    <cellStyle name="Normal 6 27 2" xfId="3743"/>
    <cellStyle name="Normal 6 28" xfId="1407"/>
    <cellStyle name="Normal 6 28 2" xfId="3744"/>
    <cellStyle name="Normal 6 29" xfId="1408"/>
    <cellStyle name="Normal 6 29 2" xfId="3745"/>
    <cellStyle name="Normal 6 3" xfId="1409"/>
    <cellStyle name="Normal 6 3 2" xfId="3746"/>
    <cellStyle name="Normal 6 3 3" xfId="3747"/>
    <cellStyle name="Normal 6 3 4" xfId="3748"/>
    <cellStyle name="Normal 6 30" xfId="1410"/>
    <cellStyle name="Normal 6 31" xfId="1411"/>
    <cellStyle name="Normal 6 32" xfId="1412"/>
    <cellStyle name="Normal 6 33" xfId="1413"/>
    <cellStyle name="Normal 6 34" xfId="1414"/>
    <cellStyle name="Normal 6 35" xfId="1415"/>
    <cellStyle name="Normal 6 36" xfId="1416"/>
    <cellStyle name="Normal 6 37" xfId="1417"/>
    <cellStyle name="Normal 6 38" xfId="1418"/>
    <cellStyle name="Normal 6 39" xfId="1419"/>
    <cellStyle name="Normal 6 4" xfId="1420"/>
    <cellStyle name="Normal 6 4 2" xfId="3749"/>
    <cellStyle name="Normal 6 40" xfId="1421"/>
    <cellStyle name="Normal 6 41" xfId="1422"/>
    <cellStyle name="Normal 6 42" xfId="1423"/>
    <cellStyle name="Normal 6 43" xfId="1424"/>
    <cellStyle name="Normal 6 44" xfId="1425"/>
    <cellStyle name="Normal 6 45" xfId="1426"/>
    <cellStyle name="Normal 6 46" xfId="1427"/>
    <cellStyle name="Normal 6 47" xfId="1428"/>
    <cellStyle name="Normal 6 48" xfId="1429"/>
    <cellStyle name="Normal 6 49" xfId="1430"/>
    <cellStyle name="Normal 6 5" xfId="1431"/>
    <cellStyle name="Normal 6 5 2" xfId="3750"/>
    <cellStyle name="Normal 6 50" xfId="1432"/>
    <cellStyle name="Normal 6 51" xfId="1433"/>
    <cellStyle name="Normal 6 52" xfId="1434"/>
    <cellStyle name="Normal 6 53" xfId="1435"/>
    <cellStyle name="Normal 6 54" xfId="1436"/>
    <cellStyle name="Normal 6 55" xfId="1437"/>
    <cellStyle name="Normal 6 56" xfId="1438"/>
    <cellStyle name="Normal 6 57" xfId="1439"/>
    <cellStyle name="Normal 6 58" xfId="1440"/>
    <cellStyle name="Normal 6 59" xfId="1441"/>
    <cellStyle name="Normal 6 6" xfId="1442"/>
    <cellStyle name="Normal 6 6 2" xfId="3751"/>
    <cellStyle name="Normal 6 60" xfId="1443"/>
    <cellStyle name="Normal 6 61" xfId="1444"/>
    <cellStyle name="Normal 6 62" xfId="1445"/>
    <cellStyle name="Normal 6 63" xfId="1446"/>
    <cellStyle name="Normal 6 64" xfId="1447"/>
    <cellStyle name="Normal 6 65" xfId="1448"/>
    <cellStyle name="Normal 6 66" xfId="1449"/>
    <cellStyle name="Normal 6 67" xfId="1450"/>
    <cellStyle name="Normal 6 68" xfId="1451"/>
    <cellStyle name="Normal 6 69" xfId="1452"/>
    <cellStyle name="Normal 6 7" xfId="1453"/>
    <cellStyle name="Normal 6 7 2" xfId="3752"/>
    <cellStyle name="Normal 6 70" xfId="1454"/>
    <cellStyle name="Normal 6 71" xfId="1455"/>
    <cellStyle name="Normal 6 72" xfId="1456"/>
    <cellStyle name="Normal 6 73" xfId="1457"/>
    <cellStyle name="Normal 6 74" xfId="1458"/>
    <cellStyle name="Normal 6 75" xfId="1459"/>
    <cellStyle name="Normal 6 76" xfId="1460"/>
    <cellStyle name="Normal 6 77" xfId="1461"/>
    <cellStyle name="Normal 6 78" xfId="1462"/>
    <cellStyle name="Normal 6 79" xfId="1463"/>
    <cellStyle name="Normal 6 8" xfId="1464"/>
    <cellStyle name="Normal 6 8 2" xfId="3753"/>
    <cellStyle name="Normal 6 80" xfId="1465"/>
    <cellStyle name="Normal 6 81" xfId="1466"/>
    <cellStyle name="Normal 6 82" xfId="1467"/>
    <cellStyle name="Normal 6 83" xfId="1468"/>
    <cellStyle name="Normal 6 84" xfId="1469"/>
    <cellStyle name="Normal 6 85" xfId="1470"/>
    <cellStyle name="Normal 6 86" xfId="1471"/>
    <cellStyle name="Normal 6 87" xfId="1472"/>
    <cellStyle name="Normal 6 88" xfId="1473"/>
    <cellStyle name="Normal 6 89" xfId="1474"/>
    <cellStyle name="Normal 6 9" xfId="1475"/>
    <cellStyle name="Normal 6 9 2" xfId="3754"/>
    <cellStyle name="Normal 6 90" xfId="1476"/>
    <cellStyle name="Normal 6 91" xfId="1477"/>
    <cellStyle name="Normal 6 92" xfId="1478"/>
    <cellStyle name="Normal 6 93" xfId="1479"/>
    <cellStyle name="Normal 6 94" xfId="1480"/>
    <cellStyle name="Normal 6 95" xfId="1481"/>
    <cellStyle name="Normal 6 96" xfId="1482"/>
    <cellStyle name="Normal 6 97" xfId="1483"/>
    <cellStyle name="Normal 6 98" xfId="1484"/>
    <cellStyle name="Normal 6 99" xfId="1485"/>
    <cellStyle name="Normal 60 2" xfId="3755"/>
    <cellStyle name="Normal 60 3" xfId="3756"/>
    <cellStyle name="Normal 60 4" xfId="3757"/>
    <cellStyle name="Normal 60 5" xfId="3758"/>
    <cellStyle name="Normal 60 6" xfId="3759"/>
    <cellStyle name="Normal 60 7" xfId="3760"/>
    <cellStyle name="Normal 60 8" xfId="3761"/>
    <cellStyle name="Normal 61 2" xfId="3762"/>
    <cellStyle name="Normal 61 3" xfId="3763"/>
    <cellStyle name="Normal 61 4" xfId="3764"/>
    <cellStyle name="Normal 61 5" xfId="3765"/>
    <cellStyle name="Normal 61 6" xfId="3766"/>
    <cellStyle name="Normal 61 7" xfId="3767"/>
    <cellStyle name="Normal 61 8" xfId="3768"/>
    <cellStyle name="Normal 62 2" xfId="3769"/>
    <cellStyle name="Normal 62 3" xfId="3770"/>
    <cellStyle name="Normal 62 4" xfId="3771"/>
    <cellStyle name="Normal 62 5" xfId="3772"/>
    <cellStyle name="Normal 62 6" xfId="3773"/>
    <cellStyle name="Normal 62 7" xfId="3774"/>
    <cellStyle name="Normal 62 8" xfId="3775"/>
    <cellStyle name="Normal 63 2" xfId="3776"/>
    <cellStyle name="Normal 63 3" xfId="3777"/>
    <cellStyle name="Normal 63 4" xfId="3778"/>
    <cellStyle name="Normal 63 5" xfId="3779"/>
    <cellStyle name="Normal 63 6" xfId="3780"/>
    <cellStyle name="Normal 63 7" xfId="3781"/>
    <cellStyle name="Normal 63 8" xfId="3782"/>
    <cellStyle name="Normal 64 2" xfId="3783"/>
    <cellStyle name="Normal 64 3" xfId="3784"/>
    <cellStyle name="Normal 64 4" xfId="3785"/>
    <cellStyle name="Normal 64 5" xfId="3786"/>
    <cellStyle name="Normal 64 6" xfId="3787"/>
    <cellStyle name="Normal 64 7" xfId="3788"/>
    <cellStyle name="Normal 64 8" xfId="3789"/>
    <cellStyle name="Normal 65" xfId="3790"/>
    <cellStyle name="Normal 65 2" xfId="3791"/>
    <cellStyle name="Normal 65 3" xfId="3792"/>
    <cellStyle name="Normal 65 4" xfId="3793"/>
    <cellStyle name="Normal 65 5" xfId="3794"/>
    <cellStyle name="Normal 65 6" xfId="3795"/>
    <cellStyle name="Normal 65 7" xfId="3796"/>
    <cellStyle name="Normal 65 8" xfId="3797"/>
    <cellStyle name="Normal 67 2" xfId="3798"/>
    <cellStyle name="Normal 67 3" xfId="3799"/>
    <cellStyle name="Normal 67 4" xfId="3800"/>
    <cellStyle name="Normal 67 5" xfId="3801"/>
    <cellStyle name="Normal 67 6" xfId="3802"/>
    <cellStyle name="Normal 67 7" xfId="3803"/>
    <cellStyle name="Normal 67 8" xfId="3804"/>
    <cellStyle name="Normal 69 2" xfId="3805"/>
    <cellStyle name="Normal 69 3" xfId="3806"/>
    <cellStyle name="Normal 69 4" xfId="3807"/>
    <cellStyle name="Normal 69 5" xfId="3808"/>
    <cellStyle name="Normal 69 6" xfId="3809"/>
    <cellStyle name="Normal 69 7" xfId="3810"/>
    <cellStyle name="Normal 69 8" xfId="3811"/>
    <cellStyle name="Normal 7" xfId="28"/>
    <cellStyle name="Normal-- 7" xfId="3812"/>
    <cellStyle name="Normal 7 10" xfId="3813"/>
    <cellStyle name="Normal 7 11" xfId="3814"/>
    <cellStyle name="Normal 7 12" xfId="3815"/>
    <cellStyle name="Normal 7 13" xfId="3816"/>
    <cellStyle name="Normal 7 14" xfId="3817"/>
    <cellStyle name="Normal 7 15" xfId="3818"/>
    <cellStyle name="Normal 7 16" xfId="3819"/>
    <cellStyle name="Normal 7 17" xfId="3820"/>
    <cellStyle name="Normal 7 18" xfId="3821"/>
    <cellStyle name="Normal 7 19" xfId="3822"/>
    <cellStyle name="Normal 7 2" xfId="1486"/>
    <cellStyle name="Normal 7 2 2" xfId="3823"/>
    <cellStyle name="Normal 7 2 3" xfId="3824"/>
    <cellStyle name="Normal 7 2 4" xfId="3825"/>
    <cellStyle name="Normal 7 20" xfId="3826"/>
    <cellStyle name="Normal 7 21" xfId="3827"/>
    <cellStyle name="Normal 7 22" xfId="3828"/>
    <cellStyle name="Normal 7 23" xfId="3829"/>
    <cellStyle name="Normal 7 24" xfId="3830"/>
    <cellStyle name="Normal 7 25" xfId="3831"/>
    <cellStyle name="Normal 7 26" xfId="3832"/>
    <cellStyle name="Normal 7 27" xfId="3833"/>
    <cellStyle name="Normal 7 28" xfId="3834"/>
    <cellStyle name="Normal 7 29" xfId="3835"/>
    <cellStyle name="Normal 7 3" xfId="1487"/>
    <cellStyle name="Normal 7 30" xfId="3836"/>
    <cellStyle name="Normal 7 31" xfId="3837"/>
    <cellStyle name="Normal 7 32" xfId="3838"/>
    <cellStyle name="Normal 7 33" xfId="3839"/>
    <cellStyle name="Normal 7 34" xfId="3840"/>
    <cellStyle name="Normal 7 35" xfId="3841"/>
    <cellStyle name="Normal 7 36" xfId="3842"/>
    <cellStyle name="Normal 7 37" xfId="3843"/>
    <cellStyle name="Normal 7 38" xfId="3844"/>
    <cellStyle name="Normal 7 4" xfId="1488"/>
    <cellStyle name="Normal 7 5" xfId="3845"/>
    <cellStyle name="Normal 7 6" xfId="3846"/>
    <cellStyle name="Normal 7 7" xfId="3847"/>
    <cellStyle name="Normal 7 8" xfId="3848"/>
    <cellStyle name="Normal 7 9" xfId="3849"/>
    <cellStyle name="Normal 70 2" xfId="3850"/>
    <cellStyle name="Normal 70 3" xfId="3851"/>
    <cellStyle name="Normal 70 4" xfId="3852"/>
    <cellStyle name="Normal 70 5" xfId="3853"/>
    <cellStyle name="Normal 70 6" xfId="3854"/>
    <cellStyle name="Normal 70 7" xfId="3855"/>
    <cellStyle name="Normal 70 8" xfId="3856"/>
    <cellStyle name="Normal 71 2" xfId="3857"/>
    <cellStyle name="Normal 71 3" xfId="3858"/>
    <cellStyle name="Normal 71 4" xfId="3859"/>
    <cellStyle name="Normal 71 5" xfId="3860"/>
    <cellStyle name="Normal 71 6" xfId="3861"/>
    <cellStyle name="Normal 71 7" xfId="3862"/>
    <cellStyle name="Normal 71 8" xfId="3863"/>
    <cellStyle name="Normal 72 2" xfId="3864"/>
    <cellStyle name="Normal 72 3" xfId="3865"/>
    <cellStyle name="Normal 72 4" xfId="3866"/>
    <cellStyle name="Normal 72 5" xfId="3867"/>
    <cellStyle name="Normal 72 6" xfId="3868"/>
    <cellStyle name="Normal 72 7" xfId="3869"/>
    <cellStyle name="Normal 72 8" xfId="3870"/>
    <cellStyle name="Normal 73 2" xfId="3871"/>
    <cellStyle name="Normal 73 3" xfId="3872"/>
    <cellStyle name="Normal 73 4" xfId="3873"/>
    <cellStyle name="Normal 73 5" xfId="3874"/>
    <cellStyle name="Normal 73 6" xfId="3875"/>
    <cellStyle name="Normal 73 7" xfId="3876"/>
    <cellStyle name="Normal 73 8" xfId="3877"/>
    <cellStyle name="Normal 74 2" xfId="3878"/>
    <cellStyle name="Normal 74 3" xfId="3879"/>
    <cellStyle name="Normal 74 4" xfId="3880"/>
    <cellStyle name="Normal 74 5" xfId="3881"/>
    <cellStyle name="Normal 74 6" xfId="3882"/>
    <cellStyle name="Normal 74 7" xfId="3883"/>
    <cellStyle name="Normal 74 8" xfId="3884"/>
    <cellStyle name="Normal 75 2" xfId="3885"/>
    <cellStyle name="Normal 75 3" xfId="3886"/>
    <cellStyle name="Normal 75 4" xfId="3887"/>
    <cellStyle name="Normal 75 5" xfId="3888"/>
    <cellStyle name="Normal 75 6" xfId="3889"/>
    <cellStyle name="Normal 75 7" xfId="3890"/>
    <cellStyle name="Normal 75 8" xfId="3891"/>
    <cellStyle name="Normal 76" xfId="3892"/>
    <cellStyle name="Normal 77" xfId="3893"/>
    <cellStyle name="Normal 8" xfId="29"/>
    <cellStyle name="Normal-- 8" xfId="3894"/>
    <cellStyle name="Normal 8 10" xfId="3895"/>
    <cellStyle name="Normal 8 11" xfId="3896"/>
    <cellStyle name="Normal 8 12" xfId="3897"/>
    <cellStyle name="Normal 8 13" xfId="3898"/>
    <cellStyle name="Normal 8 14" xfId="3899"/>
    <cellStyle name="Normal 8 15" xfId="3900"/>
    <cellStyle name="Normal 8 16" xfId="3901"/>
    <cellStyle name="Normal 8 17" xfId="3902"/>
    <cellStyle name="Normal 8 18" xfId="3903"/>
    <cellStyle name="Normal 8 19" xfId="3904"/>
    <cellStyle name="Normal 8 2" xfId="1489"/>
    <cellStyle name="Normal 8 2 2" xfId="1490"/>
    <cellStyle name="Normal 8 2 3" xfId="1491"/>
    <cellStyle name="Normal 8 20" xfId="3905"/>
    <cellStyle name="Normal 8 21" xfId="3906"/>
    <cellStyle name="Normal 8 21 2" xfId="3907"/>
    <cellStyle name="Normal 8 21 2 2" xfId="3908"/>
    <cellStyle name="Normal 8 21 2 2 2" xfId="3909"/>
    <cellStyle name="Normal 8 21 2 3" xfId="3910"/>
    <cellStyle name="Normal 8 21 3" xfId="3911"/>
    <cellStyle name="Normal 8 21 3 2" xfId="3912"/>
    <cellStyle name="Normal 8 21 4" xfId="3913"/>
    <cellStyle name="Normal 8 22" xfId="3914"/>
    <cellStyle name="Normal 8 22 2" xfId="3915"/>
    <cellStyle name="Normal 8 22 2 2" xfId="3916"/>
    <cellStyle name="Normal 8 22 2 2 2" xfId="3917"/>
    <cellStyle name="Normal 8 22 2 3" xfId="3918"/>
    <cellStyle name="Normal 8 22 3" xfId="3919"/>
    <cellStyle name="Normal 8 22 3 2" xfId="3920"/>
    <cellStyle name="Normal 8 22 4" xfId="3921"/>
    <cellStyle name="Normal 8 23" xfId="3922"/>
    <cellStyle name="Normal 8 23 2" xfId="3923"/>
    <cellStyle name="Normal 8 23 2 2" xfId="3924"/>
    <cellStyle name="Normal 8 23 3" xfId="3925"/>
    <cellStyle name="Normal 8 24" xfId="3926"/>
    <cellStyle name="Normal 8 24 2" xfId="3927"/>
    <cellStyle name="Normal 8 25" xfId="3928"/>
    <cellStyle name="Normal 8 26" xfId="3929"/>
    <cellStyle name="Normal 8 27" xfId="3930"/>
    <cellStyle name="Normal 8 28" xfId="3931"/>
    <cellStyle name="Normal 8 29" xfId="3932"/>
    <cellStyle name="Normal 8 3" xfId="1492"/>
    <cellStyle name="Normal 8 3 2" xfId="3933"/>
    <cellStyle name="Normal 8 30" xfId="3934"/>
    <cellStyle name="Normal 8 31" xfId="3935"/>
    <cellStyle name="Normal 8 32" xfId="3936"/>
    <cellStyle name="Normal 8 33" xfId="3937"/>
    <cellStyle name="Normal 8 34" xfId="3938"/>
    <cellStyle name="Normal 8 35" xfId="3939"/>
    <cellStyle name="Normal 8 36" xfId="3940"/>
    <cellStyle name="Normal 8 37" xfId="3941"/>
    <cellStyle name="Normal 8 38" xfId="3942"/>
    <cellStyle name="Normal 8 39" xfId="3943"/>
    <cellStyle name="Normal 8 4" xfId="3944"/>
    <cellStyle name="Normal 8 40" xfId="3945"/>
    <cellStyle name="Normal 8 41" xfId="3946"/>
    <cellStyle name="Normal 8 42" xfId="3947"/>
    <cellStyle name="Normal 8 5" xfId="3948"/>
    <cellStyle name="Normal 8 6" xfId="3949"/>
    <cellStyle name="Normal 8 7" xfId="3950"/>
    <cellStyle name="Normal 8 8" xfId="3951"/>
    <cellStyle name="Normal 8 9" xfId="3952"/>
    <cellStyle name="Normal 9" xfId="30"/>
    <cellStyle name="Normal 9 2" xfId="1493"/>
    <cellStyle name="Normal 9 2 2" xfId="3953"/>
    <cellStyle name="Normal 9 3" xfId="1494"/>
    <cellStyle name="Normal 9 4" xfId="1495"/>
    <cellStyle name="Normal 9 5" xfId="3954"/>
    <cellStyle name="Normal 9 6" xfId="3955"/>
    <cellStyle name="Normal2" xfId="3956"/>
    <cellStyle name="Normale_97.98.us" xfId="3957"/>
    <cellStyle name="NormalGB" xfId="3958"/>
    <cellStyle name="Normalx" xfId="3959"/>
    <cellStyle name="Note 2" xfId="1496"/>
    <cellStyle name="Note 2 10" xfId="3960"/>
    <cellStyle name="Note 2 11" xfId="3961"/>
    <cellStyle name="Note 2 2" xfId="1497"/>
    <cellStyle name="Note 2 2 2" xfId="3962"/>
    <cellStyle name="Note 2 2 2 2" xfId="3963"/>
    <cellStyle name="Note 2 2 2 3" xfId="3964"/>
    <cellStyle name="Note 2 2 3" xfId="3965"/>
    <cellStyle name="Note 2 2 4" xfId="3966"/>
    <cellStyle name="Note 2 3" xfId="1498"/>
    <cellStyle name="Note 2 3 2" xfId="3967"/>
    <cellStyle name="Note 2 4" xfId="3968"/>
    <cellStyle name="Note 2 5" xfId="3969"/>
    <cellStyle name="Note 2 6" xfId="3970"/>
    <cellStyle name="Note 2 7" xfId="3971"/>
    <cellStyle name="Note 2 8" xfId="3972"/>
    <cellStyle name="Note 2 9" xfId="3973"/>
    <cellStyle name="Note 3" xfId="3974"/>
    <cellStyle name="Note 3 2" xfId="3975"/>
    <cellStyle name="Note 3 3" xfId="3976"/>
    <cellStyle name="Note 4" xfId="3977"/>
    <cellStyle name="Note 4 2" xfId="3978"/>
    <cellStyle name="Note 5" xfId="3979"/>
    <cellStyle name="Note 5 2" xfId="3980"/>
    <cellStyle name="Note 6" xfId="3981"/>
    <cellStyle name="Note 6 2" xfId="3982"/>
    <cellStyle name="Note 7" xfId="3983"/>
    <cellStyle name="Note 7 2" xfId="3984"/>
    <cellStyle name="Note 8" xfId="3985"/>
    <cellStyle name="Note 8 2" xfId="3986"/>
    <cellStyle name="Note 8 2 2" xfId="3987"/>
    <cellStyle name="Note 8 2 2 2" xfId="3988"/>
    <cellStyle name="Note 8 2 2 2 2" xfId="3989"/>
    <cellStyle name="Note 8 2 2 3" xfId="3990"/>
    <cellStyle name="Note 8 2 3" xfId="3991"/>
    <cellStyle name="Note 8 2 3 2" xfId="3992"/>
    <cellStyle name="Note 8 2 4" xfId="3993"/>
    <cellStyle name="Note 8 3" xfId="3994"/>
    <cellStyle name="Note 8 3 2" xfId="3995"/>
    <cellStyle name="Note 8 3 2 2" xfId="3996"/>
    <cellStyle name="Note 8 3 2 2 2" xfId="3997"/>
    <cellStyle name="Note 8 3 2 3" xfId="3998"/>
    <cellStyle name="Note 8 3 3" xfId="3999"/>
    <cellStyle name="Note 8 3 3 2" xfId="4000"/>
    <cellStyle name="Note 8 3 4" xfId="4001"/>
    <cellStyle name="Note 8 4" xfId="4002"/>
    <cellStyle name="Note 8 4 2" xfId="4003"/>
    <cellStyle name="Note 8 4 2 2" xfId="4004"/>
    <cellStyle name="Note 8 4 3" xfId="4005"/>
    <cellStyle name="Note 8 5" xfId="4006"/>
    <cellStyle name="Note 8 5 2" xfId="4007"/>
    <cellStyle name="Note 8 6" xfId="4008"/>
    <cellStyle name="Nr 0 dec" xfId="4009"/>
    <cellStyle name="Nr 0 dec - Input" xfId="4010"/>
    <cellStyle name="Nr 0 dec - Subtotal" xfId="4011"/>
    <cellStyle name="Nr 0 dec_Data" xfId="4012"/>
    <cellStyle name="Nr 1 dec" xfId="4013"/>
    <cellStyle name="Nr 1 dec - Input" xfId="4014"/>
    <cellStyle name="Nr, 0 dec" xfId="4015"/>
    <cellStyle name="number" xfId="4016"/>
    <cellStyle name="Number, 1 dec" xfId="4017"/>
    <cellStyle name="Output (1dp#)" xfId="4018"/>
    <cellStyle name="Output (1dpx)_ Pies " xfId="4019"/>
    <cellStyle name="Output 2" xfId="1499"/>
    <cellStyle name="Output 2 2" xfId="1500"/>
    <cellStyle name="Output 2 2 2" xfId="4020"/>
    <cellStyle name="Output 2 3" xfId="1501"/>
    <cellStyle name="Output 2 4" xfId="4021"/>
    <cellStyle name="Output 2 5" xfId="4022"/>
    <cellStyle name="Output 2 6" xfId="4023"/>
    <cellStyle name="Output 2 7" xfId="4024"/>
    <cellStyle name="Output 2 8" xfId="4025"/>
    <cellStyle name="Output 2 9" xfId="4026"/>
    <cellStyle name="Output 3" xfId="4529"/>
    <cellStyle name="Page Heading" xfId="4027"/>
    <cellStyle name="Page Heading Large" xfId="4028"/>
    <cellStyle name="Page Heading Small" xfId="4029"/>
    <cellStyle name="Page Number" xfId="4030"/>
    <cellStyle name="pb_page_heading_LS" xfId="4031"/>
    <cellStyle name="Per aandeel" xfId="4032"/>
    <cellStyle name="Percent" xfId="2" builtinId="5"/>
    <cellStyle name="Percent (1)" xfId="4033"/>
    <cellStyle name="Percent [0]" xfId="4034"/>
    <cellStyle name="Percent [00]" xfId="4035"/>
    <cellStyle name="Percent [1]" xfId="4036"/>
    <cellStyle name="Percent [2]" xfId="4037"/>
    <cellStyle name="Percent [2] 2" xfId="4038"/>
    <cellStyle name="Percent [2] 3" xfId="4039"/>
    <cellStyle name="Percent 1 dec" xfId="4040"/>
    <cellStyle name="Percent 1 dec - Input" xfId="4041"/>
    <cellStyle name="Percent 1 dec_Data" xfId="4042"/>
    <cellStyle name="Percent 10" xfId="4043"/>
    <cellStyle name="Percent 2" xfId="31"/>
    <cellStyle name="Percent 2 10" xfId="4044"/>
    <cellStyle name="Percent 2 10 2" xfId="4045"/>
    <cellStyle name="Percent 2 10 2 2" xfId="4046"/>
    <cellStyle name="Percent 2 10 3" xfId="4047"/>
    <cellStyle name="Percent 2 11" xfId="4048"/>
    <cellStyle name="Percent 2 12" xfId="4049"/>
    <cellStyle name="Percent 2 12 2" xfId="4050"/>
    <cellStyle name="Percent 2 12 2 2" xfId="4051"/>
    <cellStyle name="Percent 2 12 3" xfId="4052"/>
    <cellStyle name="Percent 2 13" xfId="4053"/>
    <cellStyle name="Percent 2 13 2" xfId="4054"/>
    <cellStyle name="Percent 2 14" xfId="4055"/>
    <cellStyle name="Percent 2 15" xfId="4056"/>
    <cellStyle name="Percent 2 16" xfId="4057"/>
    <cellStyle name="Percent 2 17" xfId="4058"/>
    <cellStyle name="Percent 2 18" xfId="4059"/>
    <cellStyle name="Percent 2 19" xfId="4060"/>
    <cellStyle name="Percent 2 2" xfId="1502"/>
    <cellStyle name="Percent 2 2 2" xfId="4061"/>
    <cellStyle name="Percent 2 2 3" xfId="4062"/>
    <cellStyle name="Percent 2 2 4" xfId="4063"/>
    <cellStyle name="Percent 2 2 4 2" xfId="4064"/>
    <cellStyle name="Percent 2 2 4 2 2" xfId="4065"/>
    <cellStyle name="Percent 2 2 4 2 2 2" xfId="4066"/>
    <cellStyle name="Percent 2 2 4 2 3" xfId="4067"/>
    <cellStyle name="Percent 2 2 4 3" xfId="4068"/>
    <cellStyle name="Percent 2 2 4 3 2" xfId="4069"/>
    <cellStyle name="Percent 2 2 4 4" xfId="4070"/>
    <cellStyle name="Percent 2 2 5" xfId="4071"/>
    <cellStyle name="Percent 2 2 6" xfId="4072"/>
    <cellStyle name="Percent 2 3" xfId="4073"/>
    <cellStyle name="Percent 2 4" xfId="4074"/>
    <cellStyle name="Percent 2 5" xfId="4075"/>
    <cellStyle name="Percent 2 5 2" xfId="4076"/>
    <cellStyle name="Percent 2 5 2 2" xfId="4077"/>
    <cellStyle name="Percent 2 5 2 2 2" xfId="4078"/>
    <cellStyle name="Percent 2 5 2 2 2 2" xfId="4079"/>
    <cellStyle name="Percent 2 5 2 2 3" xfId="4080"/>
    <cellStyle name="Percent 2 5 2 3" xfId="4081"/>
    <cellStyle name="Percent 2 5 2 3 2" xfId="4082"/>
    <cellStyle name="Percent 2 5 2 4" xfId="4083"/>
    <cellStyle name="Percent 2 5 3" xfId="4084"/>
    <cellStyle name="Percent 2 5 3 2" xfId="4085"/>
    <cellStyle name="Percent 2 5 3 2 2" xfId="4086"/>
    <cellStyle name="Percent 2 5 3 2 2 2" xfId="4087"/>
    <cellStyle name="Percent 2 5 3 2 3" xfId="4088"/>
    <cellStyle name="Percent 2 5 3 3" xfId="4089"/>
    <cellStyle name="Percent 2 5 3 3 2" xfId="4090"/>
    <cellStyle name="Percent 2 5 3 4" xfId="4091"/>
    <cellStyle name="Percent 2 5 4" xfId="4092"/>
    <cellStyle name="Percent 2 5 4 2" xfId="4093"/>
    <cellStyle name="Percent 2 5 4 2 2" xfId="4094"/>
    <cellStyle name="Percent 2 5 4 3" xfId="4095"/>
    <cellStyle name="Percent 2 5 5" xfId="4096"/>
    <cellStyle name="Percent 2 5 5 2" xfId="4097"/>
    <cellStyle name="Percent 2 5 6" xfId="4098"/>
    <cellStyle name="Percent 2 6" xfId="4099"/>
    <cellStyle name="Percent 2 6 2" xfId="4100"/>
    <cellStyle name="Percent 2 6 2 2" xfId="4101"/>
    <cellStyle name="Percent 2 6 2 2 2" xfId="4102"/>
    <cellStyle name="Percent 2 6 2 2 2 2" xfId="4103"/>
    <cellStyle name="Percent 2 6 2 2 3" xfId="4104"/>
    <cellStyle name="Percent 2 6 2 3" xfId="4105"/>
    <cellStyle name="Percent 2 6 2 3 2" xfId="4106"/>
    <cellStyle name="Percent 2 6 2 4" xfId="4107"/>
    <cellStyle name="Percent 2 6 3" xfId="4108"/>
    <cellStyle name="Percent 2 6 3 2" xfId="4109"/>
    <cellStyle name="Percent 2 6 3 2 2" xfId="4110"/>
    <cellStyle name="Percent 2 6 3 2 2 2" xfId="4111"/>
    <cellStyle name="Percent 2 6 3 2 3" xfId="4112"/>
    <cellStyle name="Percent 2 6 3 3" xfId="4113"/>
    <cellStyle name="Percent 2 6 3 3 2" xfId="4114"/>
    <cellStyle name="Percent 2 6 3 4" xfId="4115"/>
    <cellStyle name="Percent 2 6 4" xfId="4116"/>
    <cellStyle name="Percent 2 6 4 2" xfId="4117"/>
    <cellStyle name="Percent 2 6 4 2 2" xfId="4118"/>
    <cellStyle name="Percent 2 6 4 3" xfId="4119"/>
    <cellStyle name="Percent 2 6 5" xfId="4120"/>
    <cellStyle name="Percent 2 6 5 2" xfId="4121"/>
    <cellStyle name="Percent 2 6 6" xfId="4122"/>
    <cellStyle name="Percent 2 7" xfId="4123"/>
    <cellStyle name="Percent 2 7 2" xfId="4124"/>
    <cellStyle name="Percent 2 7 3" xfId="4125"/>
    <cellStyle name="Percent 2 7 4" xfId="4126"/>
    <cellStyle name="Percent 2 7 4 2" xfId="4127"/>
    <cellStyle name="Percent 2 7 4 2 2" xfId="4128"/>
    <cellStyle name="Percent 2 7 4 3" xfId="4129"/>
    <cellStyle name="Percent 2 7 5" xfId="4130"/>
    <cellStyle name="Percent 2 7 5 2" xfId="4131"/>
    <cellStyle name="Percent 2 7 6" xfId="4132"/>
    <cellStyle name="Percent 2 8" xfId="4133"/>
    <cellStyle name="Percent 2 8 2" xfId="4134"/>
    <cellStyle name="Percent 2 8 2 2" xfId="4135"/>
    <cellStyle name="Percent 2 8 2 2 2" xfId="4136"/>
    <cellStyle name="Percent 2 8 2 3" xfId="4137"/>
    <cellStyle name="Percent 2 8 3" xfId="4138"/>
    <cellStyle name="Percent 2 8 3 2" xfId="4139"/>
    <cellStyle name="Percent 2 8 4" xfId="4140"/>
    <cellStyle name="Percent 2 9" xfId="4141"/>
    <cellStyle name="Percent 3" xfId="32"/>
    <cellStyle name="Percent 3 2" xfId="1503"/>
    <cellStyle name="Percent 3 2 2" xfId="4142"/>
    <cellStyle name="Percent 3 2 2 2" xfId="4143"/>
    <cellStyle name="Percent 3 2 3" xfId="4144"/>
    <cellStyle name="Percent 3 2 4" xfId="4145"/>
    <cellStyle name="Percent 3 3" xfId="4146"/>
    <cellStyle name="Percent 3 4" xfId="4147"/>
    <cellStyle name="Percent 4" xfId="1504"/>
    <cellStyle name="Percent 4 2" xfId="1505"/>
    <cellStyle name="Percent 4 2 2" xfId="1506"/>
    <cellStyle name="Percent 4 2 3" xfId="1507"/>
    <cellStyle name="Percent 4 3" xfId="1508"/>
    <cellStyle name="Percent 4 3 2" xfId="4148"/>
    <cellStyle name="Percent 4 3 2 2" xfId="4149"/>
    <cellStyle name="Percent 4 3 3" xfId="4150"/>
    <cellStyle name="Percent 4 4" xfId="1509"/>
    <cellStyle name="Percent 5" xfId="1510"/>
    <cellStyle name="Percent 5 2" xfId="1511"/>
    <cellStyle name="Percent 5 2 2" xfId="1512"/>
    <cellStyle name="Percent 5 2 2 2" xfId="4151"/>
    <cellStyle name="Percent 5 2 3" xfId="1513"/>
    <cellStyle name="Percent 6" xfId="1514"/>
    <cellStyle name="Percent 6 2" xfId="1515"/>
    <cellStyle name="Percent 6 2 2" xfId="4152"/>
    <cellStyle name="Percent 6 2 2 2" xfId="4153"/>
    <cellStyle name="Percent 6 2 3" xfId="4154"/>
    <cellStyle name="Percent 6 3" xfId="1516"/>
    <cellStyle name="Percent 6 3 2" xfId="4155"/>
    <cellStyle name="Percent 6 3 2 2" xfId="4156"/>
    <cellStyle name="Percent 6 3 3" xfId="4157"/>
    <cellStyle name="Percent 7" xfId="1517"/>
    <cellStyle name="Percent 7 2" xfId="4158"/>
    <cellStyle name="Percent 7 2 2" xfId="4159"/>
    <cellStyle name="Percent 7 2 2 2" xfId="4160"/>
    <cellStyle name="Percent 7 2 3" xfId="4161"/>
    <cellStyle name="Percent 7 3" xfId="4162"/>
    <cellStyle name="Percent 7 3 2" xfId="4163"/>
    <cellStyle name="Percent 7 4" xfId="4164"/>
    <cellStyle name="Percent 8" xfId="1518"/>
    <cellStyle name="Percent 9" xfId="4165"/>
    <cellStyle name="Percent Hard" xfId="4166"/>
    <cellStyle name="percentage" xfId="4167"/>
    <cellStyle name="PercentChange" xfId="4168"/>
    <cellStyle name="PLAN1" xfId="4169"/>
    <cellStyle name="Porcentaje" xfId="4170"/>
    <cellStyle name="Pourcentage_Profit &amp; Loss" xfId="4171"/>
    <cellStyle name="PrePop Currency (0)" xfId="4172"/>
    <cellStyle name="PrePop Currency (2)" xfId="4173"/>
    <cellStyle name="PrePop Units (0)" xfId="4174"/>
    <cellStyle name="PrePop Units (1)" xfId="4175"/>
    <cellStyle name="PrePop Units (2)" xfId="4176"/>
    <cellStyle name="Procenten" xfId="4177"/>
    <cellStyle name="Procenten estimate" xfId="4178"/>
    <cellStyle name="Procenten_EMI" xfId="4179"/>
    <cellStyle name="Profit figure" xfId="4180"/>
    <cellStyle name="Protected" xfId="4181"/>
    <cellStyle name="ProtectedDates" xfId="4182"/>
    <cellStyle name="PSChar" xfId="4183"/>
    <cellStyle name="PSDate" xfId="4184"/>
    <cellStyle name="PSDec" xfId="4185"/>
    <cellStyle name="PSHeading" xfId="4186"/>
    <cellStyle name="PSInt" xfId="4187"/>
    <cellStyle name="PSSpacer" xfId="4188"/>
    <cellStyle name="RatioX" xfId="4189"/>
    <cellStyle name="Red font" xfId="4190"/>
    <cellStyle name="ref" xfId="4191"/>
    <cellStyle name="Right" xfId="4192"/>
    <cellStyle name="Salomon Logo" xfId="4193"/>
    <cellStyle name="ScripFactor" xfId="4194"/>
    <cellStyle name="SectionHeading" xfId="4195"/>
    <cellStyle name="Shade" xfId="4196"/>
    <cellStyle name="Shaded" xfId="4197"/>
    <cellStyle name="Single Accounting" xfId="4198"/>
    <cellStyle name="SingleLineAcctgn" xfId="4199"/>
    <cellStyle name="SingleLinePercent" xfId="4200"/>
    <cellStyle name="Source Superscript" xfId="4201"/>
    <cellStyle name="Source Text" xfId="4202"/>
    <cellStyle name="ssp " xfId="4203"/>
    <cellStyle name="Standard" xfId="4204"/>
    <cellStyle name="Style 1" xfId="1519"/>
    <cellStyle name="Style 10" xfId="4205"/>
    <cellStyle name="Style 100" xfId="4206"/>
    <cellStyle name="Style 101" xfId="4207"/>
    <cellStyle name="Style 102" xfId="4208"/>
    <cellStyle name="Style 103" xfId="4209"/>
    <cellStyle name="Style 104" xfId="4210"/>
    <cellStyle name="Style 105" xfId="4211"/>
    <cellStyle name="Style 106" xfId="4212"/>
    <cellStyle name="Style 107" xfId="4213"/>
    <cellStyle name="Style 108" xfId="4214"/>
    <cellStyle name="Style 109" xfId="4215"/>
    <cellStyle name="Style 11" xfId="4216"/>
    <cellStyle name="Style 110" xfId="4217"/>
    <cellStyle name="Style 111" xfId="4218"/>
    <cellStyle name="Style 112" xfId="4219"/>
    <cellStyle name="Style 113" xfId="4220"/>
    <cellStyle name="Style 114" xfId="4221"/>
    <cellStyle name="Style 115" xfId="4222"/>
    <cellStyle name="Style 116" xfId="4223"/>
    <cellStyle name="Style 117" xfId="4224"/>
    <cellStyle name="Style 118" xfId="4225"/>
    <cellStyle name="Style 119" xfId="4226"/>
    <cellStyle name="Style 12" xfId="4227"/>
    <cellStyle name="Style 120" xfId="4228"/>
    <cellStyle name="Style 121" xfId="4229"/>
    <cellStyle name="Style 122" xfId="4230"/>
    <cellStyle name="Style 123" xfId="4231"/>
    <cellStyle name="Style 124" xfId="4232"/>
    <cellStyle name="Style 125" xfId="4233"/>
    <cellStyle name="Style 126" xfId="4234"/>
    <cellStyle name="Style 127" xfId="4235"/>
    <cellStyle name="Style 128" xfId="4236"/>
    <cellStyle name="Style 129" xfId="4237"/>
    <cellStyle name="Style 13" xfId="4238"/>
    <cellStyle name="Style 130" xfId="4239"/>
    <cellStyle name="Style 131" xfId="4240"/>
    <cellStyle name="Style 132" xfId="4241"/>
    <cellStyle name="Style 133" xfId="4242"/>
    <cellStyle name="Style 134" xfId="4243"/>
    <cellStyle name="Style 135" xfId="4244"/>
    <cellStyle name="Style 136" xfId="4245"/>
    <cellStyle name="Style 137" xfId="4246"/>
    <cellStyle name="Style 138" xfId="4247"/>
    <cellStyle name="Style 139" xfId="4248"/>
    <cellStyle name="Style 14" xfId="4249"/>
    <cellStyle name="Style 140" xfId="4250"/>
    <cellStyle name="Style 141" xfId="4251"/>
    <cellStyle name="Style 142" xfId="4252"/>
    <cellStyle name="Style 143" xfId="4253"/>
    <cellStyle name="Style 144" xfId="4254"/>
    <cellStyle name="Style 145" xfId="4255"/>
    <cellStyle name="Style 146" xfId="4256"/>
    <cellStyle name="Style 147" xfId="4257"/>
    <cellStyle name="Style 148" xfId="4258"/>
    <cellStyle name="Style 149" xfId="4259"/>
    <cellStyle name="Style 15" xfId="4260"/>
    <cellStyle name="Style 150" xfId="4261"/>
    <cellStyle name="Style 151" xfId="4262"/>
    <cellStyle name="Style 152" xfId="4263"/>
    <cellStyle name="Style 153" xfId="4264"/>
    <cellStyle name="Style 154" xfId="4265"/>
    <cellStyle name="Style 155" xfId="4266"/>
    <cellStyle name="Style 156" xfId="4267"/>
    <cellStyle name="Style 157" xfId="4268"/>
    <cellStyle name="Style 158" xfId="4269"/>
    <cellStyle name="Style 159" xfId="4270"/>
    <cellStyle name="Style 16" xfId="4271"/>
    <cellStyle name="Style 160" xfId="4272"/>
    <cellStyle name="Style 161" xfId="4273"/>
    <cellStyle name="Style 162" xfId="4274"/>
    <cellStyle name="Style 163" xfId="4275"/>
    <cellStyle name="Style 164" xfId="4276"/>
    <cellStyle name="Style 165" xfId="4277"/>
    <cellStyle name="Style 166" xfId="4278"/>
    <cellStyle name="Style 167" xfId="4279"/>
    <cellStyle name="Style 168" xfId="4280"/>
    <cellStyle name="Style 169" xfId="4281"/>
    <cellStyle name="Style 17" xfId="4282"/>
    <cellStyle name="Style 170" xfId="4283"/>
    <cellStyle name="Style 171" xfId="4284"/>
    <cellStyle name="Style 172" xfId="4285"/>
    <cellStyle name="Style 173" xfId="4286"/>
    <cellStyle name="Style 174" xfId="4287"/>
    <cellStyle name="Style 175" xfId="4288"/>
    <cellStyle name="Style 176" xfId="4289"/>
    <cellStyle name="Style 177" xfId="4290"/>
    <cellStyle name="Style 178" xfId="4291"/>
    <cellStyle name="Style 179" xfId="4292"/>
    <cellStyle name="Style 18" xfId="4293"/>
    <cellStyle name="Style 180" xfId="4294"/>
    <cellStyle name="Style 181" xfId="4295"/>
    <cellStyle name="Style 182" xfId="4296"/>
    <cellStyle name="Style 183" xfId="4297"/>
    <cellStyle name="Style 184" xfId="4298"/>
    <cellStyle name="Style 185" xfId="4299"/>
    <cellStyle name="Style 186" xfId="4300"/>
    <cellStyle name="Style 187" xfId="4301"/>
    <cellStyle name="Style 188" xfId="4302"/>
    <cellStyle name="Style 189" xfId="4303"/>
    <cellStyle name="Style 19" xfId="4304"/>
    <cellStyle name="Style 190" xfId="4305"/>
    <cellStyle name="Style 191" xfId="4306"/>
    <cellStyle name="Style 192" xfId="4307"/>
    <cellStyle name="Style 193" xfId="4308"/>
    <cellStyle name="Style 194" xfId="4309"/>
    <cellStyle name="Style 195" xfId="4310"/>
    <cellStyle name="Style 196" xfId="4311"/>
    <cellStyle name="Style 197" xfId="4312"/>
    <cellStyle name="Style 198" xfId="4313"/>
    <cellStyle name="Style 199" xfId="4314"/>
    <cellStyle name="Style 2" xfId="4315"/>
    <cellStyle name="Style 20" xfId="4316"/>
    <cellStyle name="Style 200" xfId="4317"/>
    <cellStyle name="Style 201" xfId="4318"/>
    <cellStyle name="Style 202" xfId="4319"/>
    <cellStyle name="Style 203" xfId="4320"/>
    <cellStyle name="Style 204" xfId="4321"/>
    <cellStyle name="Style 205" xfId="4322"/>
    <cellStyle name="Style 206" xfId="4323"/>
    <cellStyle name="Style 207" xfId="4324"/>
    <cellStyle name="Style 208" xfId="4325"/>
    <cellStyle name="Style 209" xfId="4326"/>
    <cellStyle name="Style 21" xfId="1520"/>
    <cellStyle name="Style 21 2" xfId="4327"/>
    <cellStyle name="Style 22" xfId="1521"/>
    <cellStyle name="Style 22 2" xfId="1522"/>
    <cellStyle name="Style 22 3" xfId="1523"/>
    <cellStyle name="Style 22 4" xfId="4328"/>
    <cellStyle name="Style 23" xfId="1524"/>
    <cellStyle name="Style 23 2" xfId="1525"/>
    <cellStyle name="Style 23 3" xfId="4329"/>
    <cellStyle name="Style 24" xfId="1526"/>
    <cellStyle name="Style 24 2" xfId="4330"/>
    <cellStyle name="Style 24 3" xfId="4331"/>
    <cellStyle name="Style 24 4" xfId="4332"/>
    <cellStyle name="Style 25" xfId="33"/>
    <cellStyle name="Style 25 2" xfId="1527"/>
    <cellStyle name="Style 25 3" xfId="4333"/>
    <cellStyle name="Style 26" xfId="1528"/>
    <cellStyle name="Style 26 2" xfId="4334"/>
    <cellStyle name="Style 26 3" xfId="4335"/>
    <cellStyle name="Style 26 4" xfId="4336"/>
    <cellStyle name="Style 27" xfId="4337"/>
    <cellStyle name="Style 28" xfId="4338"/>
    <cellStyle name="Style 29" xfId="4339"/>
    <cellStyle name="Style 3" xfId="4340"/>
    <cellStyle name="Style 30" xfId="4341"/>
    <cellStyle name="Style 31" xfId="4342"/>
    <cellStyle name="Style 32" xfId="4343"/>
    <cellStyle name="Style 33" xfId="4344"/>
    <cellStyle name="Style 34" xfId="4345"/>
    <cellStyle name="Style 35" xfId="4346"/>
    <cellStyle name="Style 36" xfId="4347"/>
    <cellStyle name="Style 37" xfId="4348"/>
    <cellStyle name="Style 38" xfId="4349"/>
    <cellStyle name="Style 39" xfId="4350"/>
    <cellStyle name="Style 4" xfId="4351"/>
    <cellStyle name="Style 40" xfId="4352"/>
    <cellStyle name="Style 41" xfId="4353"/>
    <cellStyle name="Style 42" xfId="4354"/>
    <cellStyle name="Style 43" xfId="4355"/>
    <cellStyle name="Style 44" xfId="4356"/>
    <cellStyle name="Style 45" xfId="4357"/>
    <cellStyle name="Style 46" xfId="4358"/>
    <cellStyle name="Style 47" xfId="4359"/>
    <cellStyle name="Style 48" xfId="4360"/>
    <cellStyle name="Style 49" xfId="4361"/>
    <cellStyle name="Style 5" xfId="4362"/>
    <cellStyle name="Style 50" xfId="4363"/>
    <cellStyle name="Style 51" xfId="4364"/>
    <cellStyle name="Style 52" xfId="4365"/>
    <cellStyle name="Style 53" xfId="4366"/>
    <cellStyle name="Style 54" xfId="4367"/>
    <cellStyle name="Style 55" xfId="4368"/>
    <cellStyle name="Style 56" xfId="4369"/>
    <cellStyle name="Style 57" xfId="4370"/>
    <cellStyle name="Style 58" xfId="4371"/>
    <cellStyle name="Style 59" xfId="4372"/>
    <cellStyle name="Style 6" xfId="4373"/>
    <cellStyle name="Style 60" xfId="4374"/>
    <cellStyle name="Style 61" xfId="4375"/>
    <cellStyle name="Style 62" xfId="4376"/>
    <cellStyle name="Style 63" xfId="4377"/>
    <cellStyle name="Style 64" xfId="4378"/>
    <cellStyle name="Style 65" xfId="4379"/>
    <cellStyle name="Style 66" xfId="4380"/>
    <cellStyle name="Style 67" xfId="4381"/>
    <cellStyle name="Style 68" xfId="4382"/>
    <cellStyle name="Style 69" xfId="4383"/>
    <cellStyle name="Style 7" xfId="4384"/>
    <cellStyle name="Style 70" xfId="4385"/>
    <cellStyle name="Style 71" xfId="4386"/>
    <cellStyle name="Style 72" xfId="4387"/>
    <cellStyle name="Style 73" xfId="4388"/>
    <cellStyle name="Style 74" xfId="4389"/>
    <cellStyle name="Style 75" xfId="4390"/>
    <cellStyle name="Style 76" xfId="4391"/>
    <cellStyle name="Style 77" xfId="4392"/>
    <cellStyle name="Style 78" xfId="4393"/>
    <cellStyle name="Style 79" xfId="4394"/>
    <cellStyle name="Style 8" xfId="4395"/>
    <cellStyle name="Style 80" xfId="4396"/>
    <cellStyle name="Style 81" xfId="4397"/>
    <cellStyle name="Style 82" xfId="4398"/>
    <cellStyle name="Style 83" xfId="4399"/>
    <cellStyle name="Style 84" xfId="4400"/>
    <cellStyle name="Style 85" xfId="4401"/>
    <cellStyle name="Style 86" xfId="4402"/>
    <cellStyle name="Style 87" xfId="4403"/>
    <cellStyle name="Style 88" xfId="4404"/>
    <cellStyle name="Style 89" xfId="4405"/>
    <cellStyle name="Style 9" xfId="4406"/>
    <cellStyle name="Style 90" xfId="4407"/>
    <cellStyle name="Style 91" xfId="4408"/>
    <cellStyle name="Style 92" xfId="4409"/>
    <cellStyle name="Style 93" xfId="4410"/>
    <cellStyle name="Style 94" xfId="4411"/>
    <cellStyle name="Style 95" xfId="4412"/>
    <cellStyle name="Style 96" xfId="4413"/>
    <cellStyle name="Style 97" xfId="4414"/>
    <cellStyle name="Style 98" xfId="4415"/>
    <cellStyle name="Style 99" xfId="4416"/>
    <cellStyle name="STYLE1" xfId="4417"/>
    <cellStyle name="STYLE2" xfId="4418"/>
    <cellStyle name="STYLE3" xfId="4419"/>
    <cellStyle name="Subhead" xfId="4420"/>
    <cellStyle name="Subtotal_left" xfId="4421"/>
    <cellStyle name="SwitchCell" xfId="4422"/>
    <cellStyle name="t" xfId="4423"/>
    <cellStyle name="Table Col Head" xfId="4424"/>
    <cellStyle name="Table Head" xfId="4425"/>
    <cellStyle name="Table Head Aligned" xfId="4426"/>
    <cellStyle name="Table Head Blue" xfId="4427"/>
    <cellStyle name="Table Head Green" xfId="4428"/>
    <cellStyle name="Table Head_Val_Sum_Graph" xfId="4429"/>
    <cellStyle name="Table Sub Head" xfId="4430"/>
    <cellStyle name="Table Text" xfId="4431"/>
    <cellStyle name="Table Title" xfId="4432"/>
    <cellStyle name="Table Units" xfId="4433"/>
    <cellStyle name="Table_Header" xfId="4434"/>
    <cellStyle name="TableBorder" xfId="4435"/>
    <cellStyle name="TableColumnHeader" xfId="4436"/>
    <cellStyle name="TableHeading" xfId="4437"/>
    <cellStyle name="TableHighlight" xfId="4438"/>
    <cellStyle name="TableNote" xfId="4439"/>
    <cellStyle name="test a style" xfId="4440"/>
    <cellStyle name="Text 1" xfId="4441"/>
    <cellStyle name="Text Head 1" xfId="4442"/>
    <cellStyle name="Text Indent A" xfId="4443"/>
    <cellStyle name="Text Indent B" xfId="4444"/>
    <cellStyle name="Text Indent C" xfId="4445"/>
    <cellStyle name="Text Wrap" xfId="4446"/>
    <cellStyle name="Time" xfId="4447"/>
    <cellStyle name="Times 10" xfId="4448"/>
    <cellStyle name="Times 12" xfId="4449"/>
    <cellStyle name="Times New Roman" xfId="4450"/>
    <cellStyle name="Title 2" xfId="1529"/>
    <cellStyle name="Title 2 2" xfId="4451"/>
    <cellStyle name="Title 3" xfId="4452"/>
    <cellStyle name="title1" xfId="4453"/>
    <cellStyle name="title2" xfId="4454"/>
    <cellStyle name="Title-2" xfId="4455"/>
    <cellStyle name="Titles" xfId="4456"/>
    <cellStyle name="titre_col" xfId="4457"/>
    <cellStyle name="TOC" xfId="4458"/>
    <cellStyle name="Total 2" xfId="1530"/>
    <cellStyle name="Total 2 10" xfId="4459"/>
    <cellStyle name="Total 2 2" xfId="1531"/>
    <cellStyle name="Total 2 2 2" xfId="4460"/>
    <cellStyle name="Total 2 3" xfId="1532"/>
    <cellStyle name="Total 2 4" xfId="4461"/>
    <cellStyle name="Total 2 5" xfId="4462"/>
    <cellStyle name="Total 2 6" xfId="4463"/>
    <cellStyle name="Total 2 7" xfId="4464"/>
    <cellStyle name="Total 2 8" xfId="4465"/>
    <cellStyle name="Total 2 9" xfId="4466"/>
    <cellStyle name="Total 3" xfId="4467"/>
    <cellStyle name="Total Bold" xfId="4468"/>
    <cellStyle name="Totals" xfId="4469"/>
    <cellStyle name="Underline_Single" xfId="4470"/>
    <cellStyle name="UnProtectedCalc" xfId="4471"/>
    <cellStyle name="Valuta (0)_Sheet1" xfId="4472"/>
    <cellStyle name="Valuta_piv_polio" xfId="4473"/>
    <cellStyle name="Währung [0]_A17 - 31.03.1998" xfId="4474"/>
    <cellStyle name="Währung_A17 - 31.03.1998" xfId="4475"/>
    <cellStyle name="Warburg" xfId="4476"/>
    <cellStyle name="Warning Text 2" xfId="1533"/>
    <cellStyle name="Warning Text 2 2" xfId="4477"/>
    <cellStyle name="Warning Text 2 3" xfId="4478"/>
    <cellStyle name="Warning Text 2 4" xfId="4479"/>
    <cellStyle name="Warning Text 2 5" xfId="4480"/>
    <cellStyle name="Warning Text 2 6" xfId="4481"/>
    <cellStyle name="Warning Text 2 7" xfId="4482"/>
    <cellStyle name="Warning Text 2 8" xfId="4483"/>
    <cellStyle name="Warning Text 2 9" xfId="4484"/>
    <cellStyle name="Warning Text 3" xfId="4530"/>
    <cellStyle name="wild guess" xfId="4485"/>
    <cellStyle name="Wildguess" xfId="4486"/>
    <cellStyle name="Year" xfId="4487"/>
    <cellStyle name="Year Estimate" xfId="4488"/>
    <cellStyle name="Year, Actual" xfId="4489"/>
    <cellStyle name="YearE_ Pies " xfId="4490"/>
    <cellStyle name="YearFormat" xfId="4491"/>
    <cellStyle name="Yen" xfId="4492"/>
    <cellStyle name="YesNo" xfId="4493"/>
    <cellStyle name="쬞\?1@" xfId="4494"/>
    <cellStyle name="千位分隔 2" xfId="34"/>
    <cellStyle name="常规 2" xfId="35"/>
    <cellStyle name="標準_car_JP" xfId="4495"/>
  </cellStyles>
  <dxfs count="0"/>
  <tableStyles count="0" defaultTableStyle="TableStyleMedium9" defaultPivotStyle="PivotStyleLight16"/>
  <colors>
    <mruColors>
      <color rgb="FF9CD3F2"/>
      <color rgb="FFBDE0F6"/>
      <color rgb="FFFFBE00"/>
      <color rgb="FF01423C"/>
      <color rgb="FF90C484"/>
      <color rgb="FFB5D4AA"/>
      <color rgb="FF72A7AD"/>
      <color rgb="FFBBBAB0"/>
      <color rgb="FF003366"/>
      <color rgb="FF006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914682996906212"/>
          <c:y val="8.9507364153780695E-3"/>
          <c:w val="0.53597204312673752"/>
          <c:h val="0.41089847304195593"/>
        </c:manualLayout>
      </c:layout>
      <c:doughnutChart>
        <c:varyColors val="1"/>
        <c:ser>
          <c:idx val="2"/>
          <c:order val="0"/>
          <c:dPt>
            <c:idx val="0"/>
            <c:bubble3D val="0"/>
            <c:spPr>
              <a:solidFill>
                <a:schemeClr val="tx2">
                  <a:lumMod val="60000"/>
                  <a:lumOff val="40000"/>
                </a:schemeClr>
              </a:solidFill>
            </c:spPr>
            <c:extLst>
              <c:ext xmlns:c16="http://schemas.microsoft.com/office/drawing/2014/chart" uri="{C3380CC4-5D6E-409C-BE32-E72D297353CC}">
                <c16:uniqueId val="{00000001-08BA-4A42-8D32-9D2DC5F079A0}"/>
              </c:ext>
            </c:extLst>
          </c:dPt>
          <c:dPt>
            <c:idx val="1"/>
            <c:bubble3D val="0"/>
            <c:spPr>
              <a:solidFill>
                <a:schemeClr val="accent3">
                  <a:lumMod val="50000"/>
                </a:schemeClr>
              </a:solidFill>
            </c:spPr>
            <c:extLst>
              <c:ext xmlns:c16="http://schemas.microsoft.com/office/drawing/2014/chart" uri="{C3380CC4-5D6E-409C-BE32-E72D297353CC}">
                <c16:uniqueId val="{00000003-08BA-4A42-8D32-9D2DC5F079A0}"/>
              </c:ext>
            </c:extLst>
          </c:dPt>
          <c:dPt>
            <c:idx val="3"/>
            <c:bubble3D val="0"/>
            <c:spPr>
              <a:solidFill>
                <a:srgbClr val="FFC000"/>
              </a:solidFill>
            </c:spPr>
            <c:extLst>
              <c:ext xmlns:c16="http://schemas.microsoft.com/office/drawing/2014/chart" uri="{C3380CC4-5D6E-409C-BE32-E72D297353CC}">
                <c16:uniqueId val="{00000005-08BA-4A42-8D32-9D2DC5F079A0}"/>
              </c:ext>
            </c:extLst>
          </c:dPt>
          <c:cat>
            <c:strRef>
              <c:f>'Graphs Program'!$B$3:$B$6</c:f>
              <c:strCache>
                <c:ptCount val="2"/>
                <c:pt idx="0">
                  <c:v>Save on Energy Heating and Cooling Program</c:v>
                </c:pt>
                <c:pt idx="1">
                  <c:v>Save on Energy Coupon Program</c:v>
                </c:pt>
              </c:strCache>
            </c:strRef>
          </c:cat>
          <c:val>
            <c:numRef>
              <c:f>'Graphs Program'!$C$3:$C$6</c:f>
              <c:numCache>
                <c:formatCode>0%</c:formatCode>
                <c:ptCount val="4"/>
                <c:pt idx="0">
                  <c:v>1</c:v>
                </c:pt>
                <c:pt idx="1">
                  <c:v>0</c:v>
                </c:pt>
              </c:numCache>
            </c:numRef>
          </c:val>
          <c:extLst>
            <c:ext xmlns:c16="http://schemas.microsoft.com/office/drawing/2014/chart" uri="{C3380CC4-5D6E-409C-BE32-E72D297353CC}">
              <c16:uniqueId val="{00000006-08BA-4A42-8D32-9D2DC5F079A0}"/>
            </c:ext>
          </c:extLst>
        </c:ser>
        <c:dLbls>
          <c:showLegendKey val="0"/>
          <c:showVal val="0"/>
          <c:showCatName val="0"/>
          <c:showSerName val="0"/>
          <c:showPercent val="0"/>
          <c:showBubbleSize val="0"/>
          <c:showLeaderLines val="1"/>
        </c:dLbls>
        <c:firstSliceAng val="0"/>
        <c:holeSize val="50"/>
      </c:doughnutChart>
      <c:spPr>
        <a:noFill/>
      </c:spPr>
    </c:plotArea>
    <c:legend>
      <c:legendPos val="r"/>
      <c:layout>
        <c:manualLayout>
          <c:xMode val="edge"/>
          <c:yMode val="edge"/>
          <c:x val="1.7778870055943165E-2"/>
          <c:y val="0.4273769902173854"/>
          <c:w val="0.94159859676304314"/>
          <c:h val="0.33692017136646563"/>
        </c:manualLayout>
      </c:layout>
      <c:overlay val="0"/>
      <c:txPr>
        <a:bodyPr/>
        <a:lstStyle/>
        <a:p>
          <a:pPr rtl="0">
            <a:defRPr sz="1200" baseline="0"/>
          </a:pPr>
          <a:endParaRPr lang="en-US"/>
        </a:p>
      </c:txPr>
    </c:legend>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367442099321842"/>
          <c:y val="6.4885583550597314E-2"/>
          <c:w val="0.86325579006781572"/>
          <c:h val="0.8120046457268365"/>
        </c:manualLayout>
      </c:layout>
      <c:barChart>
        <c:barDir val="col"/>
        <c:grouping val="stacked"/>
        <c:varyColors val="0"/>
        <c:ser>
          <c:idx val="0"/>
          <c:order val="0"/>
          <c:tx>
            <c:strRef>
              <c:f>'Graphs Savings'!$A$4</c:f>
              <c:strCache>
                <c:ptCount val="1"/>
                <c:pt idx="0">
                  <c:v>1</c:v>
                </c:pt>
              </c:strCache>
            </c:strRef>
          </c:tx>
          <c:spPr>
            <a:solidFill>
              <a:srgbClr val="00B0F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Savings'!$B$4:$G$4</c:f>
              <c:numCache>
                <c:formatCode>#,##0</c:formatCode>
                <c:ptCount val="6"/>
                <c:pt idx="0">
                  <c:v>519240.76710117416</c:v>
                </c:pt>
                <c:pt idx="1">
                  <c:v>518372.41038642282</c:v>
                </c:pt>
                <c:pt idx="2">
                  <c:v>517504.05367167149</c:v>
                </c:pt>
                <c:pt idx="3">
                  <c:v>516635.69695692015</c:v>
                </c:pt>
                <c:pt idx="4">
                  <c:v>515767.34024216887</c:v>
                </c:pt>
                <c:pt idx="5">
                  <c:v>514898.98352741747</c:v>
                </c:pt>
              </c:numCache>
            </c:numRef>
          </c:val>
          <c:extLst>
            <c:ext xmlns:c16="http://schemas.microsoft.com/office/drawing/2014/chart" uri="{C3380CC4-5D6E-409C-BE32-E72D297353CC}">
              <c16:uniqueId val="{00000000-5516-8A42-A3B2-33E3B3C7382F}"/>
            </c:ext>
          </c:extLst>
        </c:ser>
        <c:ser>
          <c:idx val="1"/>
          <c:order val="1"/>
          <c:tx>
            <c:strRef>
              <c:f>'Graphs Savings'!$A$5</c:f>
              <c:strCache>
                <c:ptCount val="1"/>
                <c:pt idx="0">
                  <c:v>2</c:v>
                </c:pt>
              </c:strCache>
            </c:strRef>
          </c:tx>
          <c:spPr>
            <a:solidFill>
              <a:srgbClr val="00206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Savings'!$B$5:$G$5</c:f>
              <c:numCache>
                <c:formatCode>#,##0</c:formatCode>
                <c:ptCount val="6"/>
                <c:pt idx="1">
                  <c:v>373465.63413858996</c:v>
                </c:pt>
                <c:pt idx="2">
                  <c:v>373465.63413858996</c:v>
                </c:pt>
                <c:pt idx="3">
                  <c:v>373465.63413858996</c:v>
                </c:pt>
                <c:pt idx="4">
                  <c:v>373465.63413858996</c:v>
                </c:pt>
                <c:pt idx="5">
                  <c:v>373465.63413858996</c:v>
                </c:pt>
              </c:numCache>
            </c:numRef>
          </c:val>
          <c:extLst>
            <c:ext xmlns:c16="http://schemas.microsoft.com/office/drawing/2014/chart" uri="{C3380CC4-5D6E-409C-BE32-E72D297353CC}">
              <c16:uniqueId val="{00000001-5516-8A42-A3B2-33E3B3C7382F}"/>
            </c:ext>
          </c:extLst>
        </c:ser>
        <c:ser>
          <c:idx val="2"/>
          <c:order val="2"/>
          <c:tx>
            <c:strRef>
              <c:f>'Graphs Savings'!$A$6</c:f>
              <c:strCache>
                <c:ptCount val="1"/>
                <c:pt idx="0">
                  <c:v>3</c:v>
                </c:pt>
              </c:strCache>
            </c:strRef>
          </c:tx>
          <c:spPr>
            <a:solidFill>
              <a:srgbClr val="FFC000"/>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Savings'!$B$6:$G$6</c:f>
              <c:numCache>
                <c:formatCode>#,##0</c:formatCode>
                <c:ptCount val="6"/>
                <c:pt idx="2">
                  <c:v>1283580.4278294053</c:v>
                </c:pt>
                <c:pt idx="3">
                  <c:v>1238035.1722165945</c:v>
                </c:pt>
                <c:pt idx="4">
                  <c:v>1203876.2305069861</c:v>
                </c:pt>
                <c:pt idx="5">
                  <c:v>1146944.6609909725</c:v>
                </c:pt>
              </c:numCache>
            </c:numRef>
          </c:val>
          <c:extLst>
            <c:ext xmlns:c16="http://schemas.microsoft.com/office/drawing/2014/chart" uri="{C3380CC4-5D6E-409C-BE32-E72D297353CC}">
              <c16:uniqueId val="{00000002-5516-8A42-A3B2-33E3B3C7382F}"/>
            </c:ext>
          </c:extLst>
        </c:ser>
        <c:ser>
          <c:idx val="3"/>
          <c:order val="3"/>
          <c:tx>
            <c:strRef>
              <c:f>'Graphs Savings'!$A$7</c:f>
              <c:strCache>
                <c:ptCount val="1"/>
                <c:pt idx="0">
                  <c:v>4</c:v>
                </c:pt>
              </c:strCache>
            </c:strRef>
          </c:tx>
          <c:spPr>
            <a:solidFill>
              <a:schemeClr val="accent6">
                <a:lumMod val="40000"/>
                <a:lumOff val="6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Savings'!$B$7:$G$7</c:f>
              <c:numCache>
                <c:formatCode>#,##0</c:formatCode>
                <c:ptCount val="6"/>
                <c:pt idx="3">
                  <c:v>340741.5513608472</c:v>
                </c:pt>
                <c:pt idx="4">
                  <c:v>339846.1785814875</c:v>
                </c:pt>
                <c:pt idx="5">
                  <c:v>338950.80580212787</c:v>
                </c:pt>
              </c:numCache>
            </c:numRef>
          </c:val>
          <c:extLst>
            <c:ext xmlns:c16="http://schemas.microsoft.com/office/drawing/2014/chart" uri="{C3380CC4-5D6E-409C-BE32-E72D297353CC}">
              <c16:uniqueId val="{00000003-5516-8A42-A3B2-33E3B3C7382F}"/>
            </c:ext>
          </c:extLst>
        </c:ser>
        <c:ser>
          <c:idx val="4"/>
          <c:order val="4"/>
          <c:tx>
            <c:strRef>
              <c:f>'Graphs Savings'!$A$9</c:f>
              <c:strCache>
                <c:ptCount val="1"/>
                <c:pt idx="0">
                  <c:v>5</c:v>
                </c:pt>
              </c:strCache>
            </c:strRef>
          </c:tx>
          <c:spPr>
            <a:solidFill>
              <a:schemeClr val="accent4">
                <a:lumMod val="60000"/>
                <a:lumOff val="40000"/>
              </a:schemeClr>
            </a:solidFill>
          </c:spPr>
          <c:invertIfNegative val="0"/>
          <c:cat>
            <c:numRef>
              <c:f>'Graphs Savings'!$B$3:$G$3</c:f>
              <c:numCache>
                <c:formatCode>yyyy</c:formatCode>
                <c:ptCount val="6"/>
                <c:pt idx="0">
                  <c:v>42369</c:v>
                </c:pt>
                <c:pt idx="1">
                  <c:v>42735</c:v>
                </c:pt>
                <c:pt idx="2">
                  <c:v>43100</c:v>
                </c:pt>
                <c:pt idx="3">
                  <c:v>43465</c:v>
                </c:pt>
                <c:pt idx="4">
                  <c:v>43830</c:v>
                </c:pt>
                <c:pt idx="5">
                  <c:v>44196</c:v>
                </c:pt>
              </c:numCache>
            </c:numRef>
          </c:cat>
          <c:val>
            <c:numRef>
              <c:f>'Graphs Savings'!$B$9:$G$9</c:f>
              <c:numCache>
                <c:formatCode>#,##0</c:formatCode>
                <c:ptCount val="6"/>
                <c:pt idx="5">
                  <c:v>0</c:v>
                </c:pt>
              </c:numCache>
            </c:numRef>
          </c:val>
          <c:extLst>
            <c:ext xmlns:c16="http://schemas.microsoft.com/office/drawing/2014/chart" uri="{C3380CC4-5D6E-409C-BE32-E72D297353CC}">
              <c16:uniqueId val="{00000004-5516-8A42-A3B2-33E3B3C7382F}"/>
            </c:ext>
          </c:extLst>
        </c:ser>
        <c:dLbls>
          <c:showLegendKey val="0"/>
          <c:showVal val="0"/>
          <c:showCatName val="0"/>
          <c:showSerName val="0"/>
          <c:showPercent val="0"/>
          <c:showBubbleSize val="0"/>
        </c:dLbls>
        <c:gapWidth val="0"/>
        <c:overlap val="100"/>
        <c:axId val="462244096"/>
        <c:axId val="462254464"/>
      </c:barChart>
      <c:lineChart>
        <c:grouping val="standard"/>
        <c:varyColors val="0"/>
        <c:ser>
          <c:idx val="5"/>
          <c:order val="5"/>
          <c:tx>
            <c:strRef>
              <c:f>'Graphs Savings'!$A$10</c:f>
              <c:strCache>
                <c:ptCount val="1"/>
                <c:pt idx="0">
                  <c:v>Target</c:v>
                </c:pt>
              </c:strCache>
            </c:strRef>
          </c:tx>
          <c:spPr>
            <a:ln>
              <a:noFill/>
            </a:ln>
          </c:spPr>
          <c:marker>
            <c:symbol val="dash"/>
            <c:size val="16"/>
            <c:spPr>
              <a:solidFill>
                <a:schemeClr val="tx1"/>
              </a:solidFill>
            </c:spPr>
          </c:marker>
          <c:cat>
            <c:numRef>
              <c:f>'Graphs Savings'!$B$3:$G$3</c:f>
              <c:numCache>
                <c:formatCode>yyyy</c:formatCode>
                <c:ptCount val="6"/>
                <c:pt idx="0">
                  <c:v>42369</c:v>
                </c:pt>
                <c:pt idx="1">
                  <c:v>42735</c:v>
                </c:pt>
                <c:pt idx="2">
                  <c:v>43100</c:v>
                </c:pt>
                <c:pt idx="3">
                  <c:v>43465</c:v>
                </c:pt>
                <c:pt idx="4">
                  <c:v>43830</c:v>
                </c:pt>
                <c:pt idx="5">
                  <c:v>44196</c:v>
                </c:pt>
              </c:numCache>
            </c:numRef>
          </c:cat>
          <c:val>
            <c:numRef>
              <c:f>'Graphs Savings'!$B$10:$G$10</c:f>
              <c:numCache>
                <c:formatCode>#,##0</c:formatCode>
                <c:ptCount val="6"/>
                <c:pt idx="0">
                  <c:v>516543</c:v>
                </c:pt>
                <c:pt idx="1">
                  <c:v>856520</c:v>
                </c:pt>
                <c:pt idx="2">
                  <c:v>1494491.3</c:v>
                </c:pt>
                <c:pt idx="3">
                  <c:v>2074746.1</c:v>
                </c:pt>
                <c:pt idx="4">
                  <c:v>2322641.8000000003</c:v>
                </c:pt>
                <c:pt idx="5">
                  <c:v>2528646.3000000003</c:v>
                </c:pt>
              </c:numCache>
            </c:numRef>
          </c:val>
          <c:smooth val="0"/>
          <c:extLst>
            <c:ext xmlns:c16="http://schemas.microsoft.com/office/drawing/2014/chart" uri="{C3380CC4-5D6E-409C-BE32-E72D297353CC}">
              <c16:uniqueId val="{00000005-5516-8A42-A3B2-33E3B3C7382F}"/>
            </c:ext>
          </c:extLst>
        </c:ser>
        <c:dLbls>
          <c:showLegendKey val="0"/>
          <c:showVal val="0"/>
          <c:showCatName val="0"/>
          <c:showSerName val="0"/>
          <c:showPercent val="0"/>
          <c:showBubbleSize val="0"/>
        </c:dLbls>
        <c:marker val="1"/>
        <c:smooth val="0"/>
        <c:axId val="462244096"/>
        <c:axId val="462254464"/>
      </c:lineChart>
      <c:dateAx>
        <c:axId val="462244096"/>
        <c:scaling>
          <c:orientation val="minMax"/>
          <c:max val="43831"/>
          <c:min val="42005"/>
        </c:scaling>
        <c:delete val="0"/>
        <c:axPos val="b"/>
        <c:numFmt formatCode="yyyy" sourceLinked="0"/>
        <c:majorTickMark val="none"/>
        <c:minorTickMark val="none"/>
        <c:tickLblPos val="nextTo"/>
        <c:txPr>
          <a:bodyPr/>
          <a:lstStyle/>
          <a:p>
            <a:pPr>
              <a:defRPr sz="1200"/>
            </a:pPr>
            <a:endParaRPr lang="en-US"/>
          </a:p>
        </c:txPr>
        <c:crossAx val="462254464"/>
        <c:crosses val="autoZero"/>
        <c:auto val="0"/>
        <c:lblOffset val="100"/>
        <c:baseTimeUnit val="years"/>
        <c:majorUnit val="1"/>
        <c:majorTimeUnit val="years"/>
      </c:dateAx>
      <c:valAx>
        <c:axId val="462254464"/>
        <c:scaling>
          <c:orientation val="minMax"/>
        </c:scaling>
        <c:delete val="0"/>
        <c:axPos val="l"/>
        <c:majorGridlines>
          <c:spPr>
            <a:ln>
              <a:solidFill>
                <a:schemeClr val="bg1"/>
              </a:solidFill>
            </a:ln>
          </c:spPr>
        </c:majorGridlines>
        <c:minorGridlines>
          <c:spPr>
            <a:ln>
              <a:solidFill>
                <a:schemeClr val="bg1"/>
              </a:solidFill>
            </a:ln>
          </c:spPr>
        </c:minorGridlines>
        <c:numFmt formatCode="#,##0" sourceLinked="1"/>
        <c:majorTickMark val="none"/>
        <c:minorTickMark val="none"/>
        <c:tickLblPos val="nextTo"/>
        <c:txPr>
          <a:bodyPr/>
          <a:lstStyle/>
          <a:p>
            <a:pPr>
              <a:defRPr sz="1200"/>
            </a:pPr>
            <a:endParaRPr lang="en-US"/>
          </a:p>
        </c:txPr>
        <c:crossAx val="462244096"/>
        <c:crosses val="autoZero"/>
        <c:crossBetween val="between"/>
      </c:valAx>
    </c:plotArea>
    <c:plotVisOnly val="1"/>
    <c:dispBlanksAs val="gap"/>
    <c:showDLblsOverMax val="0"/>
  </c:chart>
  <c:spPr>
    <a:ln>
      <a:noFill/>
    </a:ln>
  </c:spPr>
  <c:printSettings>
    <c:headerFooter/>
    <c:pageMargins b="0.75000000000001343" l="0.70000000000000062" r="0.70000000000000062" t="0.75000000000001343" header="0.30000000000000032" footer="0.30000000000000032"/>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Rank'!$B$3:$B$23</c:f>
              <c:numCache>
                <c:formatCode>General</c:formatCode>
                <c:ptCount val="21"/>
                <c:pt idx="0">
                  <c:v>0</c:v>
                </c:pt>
                <c:pt idx="1">
                  <c:v>0</c:v>
                </c:pt>
                <c:pt idx="2">
                  <c:v>0</c:v>
                </c:pt>
                <c:pt idx="3">
                  <c:v>0</c:v>
                </c:pt>
                <c:pt idx="4">
                  <c:v>0</c:v>
                </c:pt>
                <c:pt idx="5">
                  <c:v>0</c:v>
                </c:pt>
                <c:pt idx="6">
                  <c:v>0</c:v>
                </c:pt>
                <c:pt idx="7">
                  <c:v>0</c:v>
                </c:pt>
                <c:pt idx="8">
                  <c:v>0</c:v>
                </c:pt>
                <c:pt idx="9">
                  <c:v>1</c:v>
                </c:pt>
                <c:pt idx="10">
                  <c:v>3</c:v>
                </c:pt>
                <c:pt idx="11">
                  <c:v>3</c:v>
                </c:pt>
                <c:pt idx="12">
                  <c:v>3</c:v>
                </c:pt>
                <c:pt idx="13">
                  <c:v>2</c:v>
                </c:pt>
                <c:pt idx="14">
                  <c:v>6</c:v>
                </c:pt>
                <c:pt idx="15">
                  <c:v>8</c:v>
                </c:pt>
                <c:pt idx="16">
                  <c:v>8</c:v>
                </c:pt>
                <c:pt idx="17">
                  <c:v>8</c:v>
                </c:pt>
                <c:pt idx="18">
                  <c:v>2</c:v>
                </c:pt>
                <c:pt idx="19">
                  <c:v>0</c:v>
                </c:pt>
                <c:pt idx="20">
                  <c:v>23</c:v>
                </c:pt>
              </c:numCache>
            </c:numRef>
          </c:val>
          <c:extLst>
            <c:ext xmlns:c16="http://schemas.microsoft.com/office/drawing/2014/chart" uri="{C3380CC4-5D6E-409C-BE32-E72D297353CC}">
              <c16:uniqueId val="{00000000-8984-054F-8774-AF4C75A58569}"/>
            </c:ext>
          </c:extLst>
        </c:ser>
        <c:ser>
          <c:idx val="1"/>
          <c:order val="1"/>
          <c:tx>
            <c:strRef>
              <c:f>'LDC Progress'!$B$2</c:f>
              <c:strCache>
                <c:ptCount val="1"/>
                <c:pt idx="0">
                  <c:v>Espanola Regional Hydro Distribution Corporation</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Rank'!$C$3:$C$23</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23</c:v>
                </c:pt>
              </c:numCache>
            </c:numRef>
          </c:val>
          <c:extLst>
            <c:ext xmlns:c16="http://schemas.microsoft.com/office/drawing/2014/chart" uri="{C3380CC4-5D6E-409C-BE32-E72D297353CC}">
              <c16:uniqueId val="{00000001-8984-054F-8774-AF4C75A58569}"/>
            </c:ext>
          </c:extLst>
        </c:ser>
        <c:dLbls>
          <c:showLegendKey val="0"/>
          <c:showVal val="0"/>
          <c:showCatName val="0"/>
          <c:showSerName val="0"/>
          <c:showPercent val="0"/>
          <c:showBubbleSize val="0"/>
        </c:dLbls>
        <c:gapWidth val="0"/>
        <c:overlap val="100"/>
        <c:axId val="462283520"/>
        <c:axId val="462285824"/>
      </c:barChart>
      <c:lineChart>
        <c:grouping val="standard"/>
        <c:varyColors val="0"/>
        <c:ser>
          <c:idx val="2"/>
          <c:order val="2"/>
          <c:tx>
            <c:strRef>
              <c:f>'Graphs LDC Rank'!$D$2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Rank'!$D$3:$D$23</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25</c:v>
                </c:pt>
                <c:pt idx="17">
                  <c:v>-5</c:v>
                </c:pt>
                <c:pt idx="18">
                  <c:v>-5</c:v>
                </c:pt>
                <c:pt idx="19">
                  <c:v>-5</c:v>
                </c:pt>
                <c:pt idx="20">
                  <c:v>-5</c:v>
                </c:pt>
              </c:numCache>
            </c:numRef>
          </c:val>
          <c:smooth val="0"/>
          <c:extLst>
            <c:ext xmlns:c16="http://schemas.microsoft.com/office/drawing/2014/chart" uri="{C3380CC4-5D6E-409C-BE32-E72D297353CC}">
              <c16:uniqueId val="{00000002-8984-054F-8774-AF4C75A58569}"/>
            </c:ext>
          </c:extLst>
        </c:ser>
        <c:dLbls>
          <c:showLegendKey val="0"/>
          <c:showVal val="0"/>
          <c:showCatName val="0"/>
          <c:showSerName val="0"/>
          <c:showPercent val="0"/>
          <c:showBubbleSize val="0"/>
        </c:dLbls>
        <c:marker val="1"/>
        <c:smooth val="0"/>
        <c:axId val="462283520"/>
        <c:axId val="462285824"/>
      </c:lineChart>
      <c:catAx>
        <c:axId val="462283520"/>
        <c:scaling>
          <c:orientation val="minMax"/>
        </c:scaling>
        <c:delete val="0"/>
        <c:axPos val="b"/>
        <c:title>
          <c:tx>
            <c:rich>
              <a:bodyPr/>
              <a:lstStyle/>
              <a:p>
                <a:pPr>
                  <a:defRPr/>
                </a:pPr>
                <a:r>
                  <a:rPr lang="en-US" sz="1200"/>
                  <a:t>% of Energy Savings Target Achieved</a:t>
                </a:r>
              </a:p>
            </c:rich>
          </c:tx>
          <c:layout>
            <c:manualLayout>
              <c:xMode val="edge"/>
              <c:yMode val="edge"/>
              <c:x val="0.37881989933117538"/>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62285824"/>
        <c:crosses val="autoZero"/>
        <c:auto val="1"/>
        <c:lblAlgn val="ctr"/>
        <c:lblOffset val="100"/>
        <c:tickLblSkip val="2"/>
        <c:tickMarkSkip val="1"/>
        <c:noMultiLvlLbl val="0"/>
      </c:catAx>
      <c:valAx>
        <c:axId val="462285824"/>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62283520"/>
        <c:crosses val="autoZero"/>
        <c:crossBetween val="between"/>
      </c:valAx>
    </c:plotArea>
    <c:legend>
      <c:legendPos val="t"/>
      <c:layout/>
      <c:overlay val="0"/>
      <c:txPr>
        <a:bodyPr/>
        <a:lstStyle/>
        <a:p>
          <a:pPr>
            <a:defRPr sz="1200"/>
          </a:pPr>
          <a:endParaRPr lang="en-US"/>
        </a:p>
      </c:txPr>
    </c:legend>
    <c:plotVisOnly val="1"/>
    <c:dispBlanksAs val="gap"/>
    <c:showDLblsOverMax val="0"/>
  </c:chart>
  <c:spPr>
    <a:ln>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110343218114021E-2"/>
          <c:y val="0.13394691268181694"/>
          <c:w val="0.8923656378786351"/>
          <c:h val="0.56335410199250158"/>
        </c:manualLayout>
      </c:layout>
      <c:barChart>
        <c:barDir val="col"/>
        <c:grouping val="clustered"/>
        <c:varyColors val="0"/>
        <c:ser>
          <c:idx val="0"/>
          <c:order val="0"/>
          <c:tx>
            <c:v>Other LDCs</c:v>
          </c:tx>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Rank'!$H$3:$H$23</c:f>
              <c:numCache>
                <c:formatCode>General</c:formatCode>
                <c:ptCount val="21"/>
                <c:pt idx="0">
                  <c:v>0</c:v>
                </c:pt>
                <c:pt idx="1">
                  <c:v>0</c:v>
                </c:pt>
                <c:pt idx="2">
                  <c:v>0</c:v>
                </c:pt>
                <c:pt idx="3">
                  <c:v>0</c:v>
                </c:pt>
                <c:pt idx="4">
                  <c:v>0</c:v>
                </c:pt>
                <c:pt idx="5">
                  <c:v>1</c:v>
                </c:pt>
                <c:pt idx="6">
                  <c:v>0</c:v>
                </c:pt>
                <c:pt idx="7">
                  <c:v>4</c:v>
                </c:pt>
                <c:pt idx="8">
                  <c:v>14</c:v>
                </c:pt>
                <c:pt idx="9">
                  <c:v>10</c:v>
                </c:pt>
                <c:pt idx="10">
                  <c:v>11</c:v>
                </c:pt>
                <c:pt idx="11">
                  <c:v>15</c:v>
                </c:pt>
                <c:pt idx="12">
                  <c:v>6</c:v>
                </c:pt>
                <c:pt idx="13">
                  <c:v>1</c:v>
                </c:pt>
                <c:pt idx="14">
                  <c:v>2</c:v>
                </c:pt>
                <c:pt idx="15">
                  <c:v>0</c:v>
                </c:pt>
                <c:pt idx="16">
                  <c:v>0</c:v>
                </c:pt>
                <c:pt idx="17">
                  <c:v>0</c:v>
                </c:pt>
                <c:pt idx="18">
                  <c:v>0</c:v>
                </c:pt>
                <c:pt idx="19">
                  <c:v>0</c:v>
                </c:pt>
                <c:pt idx="20">
                  <c:v>3</c:v>
                </c:pt>
              </c:numCache>
            </c:numRef>
          </c:val>
          <c:extLst>
            <c:ext xmlns:c16="http://schemas.microsoft.com/office/drawing/2014/chart" uri="{C3380CC4-5D6E-409C-BE32-E72D297353CC}">
              <c16:uniqueId val="{00000000-9076-7041-9E5F-87466039EABE}"/>
            </c:ext>
          </c:extLst>
        </c:ser>
        <c:ser>
          <c:idx val="1"/>
          <c:order val="1"/>
          <c:tx>
            <c:strRef>
              <c:f>'LDC Progress'!$B$2</c:f>
              <c:strCache>
                <c:ptCount val="1"/>
                <c:pt idx="0">
                  <c:v>Espanola Regional Hydro Distribution Corporation</c:v>
                </c:pt>
              </c:strCache>
            </c:strRef>
          </c:tx>
          <c:spPr>
            <a:solidFill>
              <a:srgbClr val="92D050"/>
            </a:solidFill>
          </c:spPr>
          <c:invertIfNegative val="0"/>
          <c:cat>
            <c:strRef>
              <c:f>'Graphs LDC Rank'!$A$3:$A$23</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100%</c:v>
                </c:pt>
              </c:strCache>
            </c:strRef>
          </c:cat>
          <c:val>
            <c:numRef>
              <c:f>'Graphs LDC Rank'!$I$3:$I$23</c:f>
              <c:numCache>
                <c:formatCode>General</c:formatCode>
                <c:ptCount val="21"/>
                <c:pt idx="0">
                  <c:v>0</c:v>
                </c:pt>
                <c:pt idx="1">
                  <c:v>0</c:v>
                </c:pt>
                <c:pt idx="2">
                  <c:v>0</c:v>
                </c:pt>
                <c:pt idx="3">
                  <c:v>0</c:v>
                </c:pt>
                <c:pt idx="4">
                  <c:v>0</c:v>
                </c:pt>
                <c:pt idx="5">
                  <c:v>0</c:v>
                </c:pt>
                <c:pt idx="6">
                  <c:v>0</c:v>
                </c:pt>
                <c:pt idx="7">
                  <c:v>0</c:v>
                </c:pt>
                <c:pt idx="8">
                  <c:v>0</c:v>
                </c:pt>
                <c:pt idx="9">
                  <c:v>0</c:v>
                </c:pt>
                <c:pt idx="10">
                  <c:v>11</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9076-7041-9E5F-87466039EABE}"/>
            </c:ext>
          </c:extLst>
        </c:ser>
        <c:dLbls>
          <c:showLegendKey val="0"/>
          <c:showVal val="0"/>
          <c:showCatName val="0"/>
          <c:showSerName val="0"/>
          <c:showPercent val="0"/>
          <c:showBubbleSize val="0"/>
        </c:dLbls>
        <c:gapWidth val="0"/>
        <c:overlap val="100"/>
        <c:axId val="484721408"/>
        <c:axId val="484723712"/>
      </c:barChart>
      <c:lineChart>
        <c:grouping val="standard"/>
        <c:varyColors val="0"/>
        <c:ser>
          <c:idx val="2"/>
          <c:order val="2"/>
          <c:tx>
            <c:strRef>
              <c:f>'Graphs LDC Rank'!$J$2</c:f>
              <c:strCache>
                <c:ptCount val="1"/>
                <c:pt idx="0">
                  <c:v>Province:</c:v>
                </c:pt>
              </c:strCache>
            </c:strRef>
          </c:tx>
          <c:spPr>
            <a:ln>
              <a:noFill/>
            </a:ln>
          </c:spPr>
          <c:marker>
            <c:symbol val="dash"/>
            <c:size val="21"/>
            <c:spPr>
              <a:solidFill>
                <a:schemeClr val="tx1"/>
              </a:solidFill>
              <a:ln>
                <a:solidFill>
                  <a:sysClr val="windowText" lastClr="000000"/>
                </a:solidFill>
              </a:ln>
            </c:spPr>
          </c:marker>
          <c:val>
            <c:numRef>
              <c:f>'Graphs LDC Rank'!$J$3:$J$23</c:f>
              <c:numCache>
                <c:formatCode>General</c:formatCode>
                <c:ptCount val="21"/>
                <c:pt idx="0">
                  <c:v>-5</c:v>
                </c:pt>
                <c:pt idx="1">
                  <c:v>-5</c:v>
                </c:pt>
                <c:pt idx="2">
                  <c:v>-5</c:v>
                </c:pt>
                <c:pt idx="3">
                  <c:v>-5</c:v>
                </c:pt>
                <c:pt idx="4">
                  <c:v>-5</c:v>
                </c:pt>
                <c:pt idx="5">
                  <c:v>-5</c:v>
                </c:pt>
                <c:pt idx="6">
                  <c:v>-5</c:v>
                </c:pt>
                <c:pt idx="7">
                  <c:v>-5</c:v>
                </c:pt>
                <c:pt idx="8">
                  <c:v>-5</c:v>
                </c:pt>
                <c:pt idx="9">
                  <c:v>-5</c:v>
                </c:pt>
                <c:pt idx="10">
                  <c:v>17</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9076-7041-9E5F-87466039EABE}"/>
            </c:ext>
          </c:extLst>
        </c:ser>
        <c:dLbls>
          <c:showLegendKey val="0"/>
          <c:showVal val="0"/>
          <c:showCatName val="0"/>
          <c:showSerName val="0"/>
          <c:showPercent val="0"/>
          <c:showBubbleSize val="0"/>
        </c:dLbls>
        <c:marker val="1"/>
        <c:smooth val="0"/>
        <c:axId val="484721408"/>
        <c:axId val="484723712"/>
      </c:lineChart>
      <c:catAx>
        <c:axId val="484721408"/>
        <c:scaling>
          <c:orientation val="minMax"/>
        </c:scaling>
        <c:delete val="0"/>
        <c:axPos val="b"/>
        <c:title>
          <c:tx>
            <c:rich>
              <a:bodyPr/>
              <a:lstStyle/>
              <a:p>
                <a:pPr>
                  <a:defRPr/>
                </a:pPr>
                <a:r>
                  <a:rPr lang="en-US" sz="1200"/>
                  <a:t>% of 2015-2020</a:t>
                </a:r>
                <a:r>
                  <a:rPr lang="en-US" sz="1200" baseline="0"/>
                  <a:t> </a:t>
                </a:r>
                <a:r>
                  <a:rPr lang="en-US" sz="1200"/>
                  <a:t>Allocated Budget Spent</a:t>
                </a:r>
              </a:p>
            </c:rich>
          </c:tx>
          <c:layout>
            <c:manualLayout>
              <c:xMode val="edge"/>
              <c:yMode val="edge"/>
              <c:x val="0.37881989933117555"/>
              <c:y val="0.89997132069956864"/>
            </c:manualLayout>
          </c:layout>
          <c:overlay val="0"/>
        </c:title>
        <c:numFmt formatCode="General" sourceLinked="0"/>
        <c:majorTickMark val="out"/>
        <c:minorTickMark val="none"/>
        <c:tickLblPos val="nextTo"/>
        <c:txPr>
          <a:bodyPr rot="-5400000" vert="horz"/>
          <a:lstStyle/>
          <a:p>
            <a:pPr>
              <a:defRPr sz="1200"/>
            </a:pPr>
            <a:endParaRPr lang="en-US"/>
          </a:p>
        </c:txPr>
        <c:crossAx val="484723712"/>
        <c:crosses val="autoZero"/>
        <c:auto val="1"/>
        <c:lblAlgn val="ctr"/>
        <c:lblOffset val="100"/>
        <c:tickLblSkip val="2"/>
        <c:tickMarkSkip val="1"/>
        <c:noMultiLvlLbl val="0"/>
      </c:catAx>
      <c:valAx>
        <c:axId val="484723712"/>
        <c:scaling>
          <c:orientation val="minMax"/>
          <c:min val="0"/>
        </c:scaling>
        <c:delete val="0"/>
        <c:axPos val="l"/>
        <c:majorGridlines/>
        <c:title>
          <c:tx>
            <c:rich>
              <a:bodyPr rot="-5400000" vert="horz"/>
              <a:lstStyle/>
              <a:p>
                <a:pPr>
                  <a:defRPr/>
                </a:pPr>
                <a:r>
                  <a:rPr lang="en-US" sz="1200"/>
                  <a:t>Count of LDCs</a:t>
                </a:r>
              </a:p>
            </c:rich>
          </c:tx>
          <c:layout>
            <c:manualLayout>
              <c:xMode val="edge"/>
              <c:yMode val="edge"/>
              <c:x val="7.5315982369695434E-3"/>
              <c:y val="0.23077330969150189"/>
            </c:manualLayout>
          </c:layout>
          <c:overlay val="0"/>
        </c:title>
        <c:numFmt formatCode="General" sourceLinked="1"/>
        <c:majorTickMark val="out"/>
        <c:minorTickMark val="none"/>
        <c:tickLblPos val="nextTo"/>
        <c:txPr>
          <a:bodyPr/>
          <a:lstStyle/>
          <a:p>
            <a:pPr>
              <a:defRPr sz="1200"/>
            </a:pPr>
            <a:endParaRPr lang="en-US"/>
          </a:p>
        </c:txPr>
        <c:crossAx val="484721408"/>
        <c:crosses val="autoZero"/>
        <c:crossBetween val="between"/>
      </c:valAx>
    </c:plotArea>
    <c:legend>
      <c:legendPos val="t"/>
      <c:layout/>
      <c:overlay val="0"/>
      <c:txPr>
        <a:bodyPr/>
        <a:lstStyle/>
        <a:p>
          <a:pPr>
            <a:defRPr sz="1200"/>
          </a:pPr>
          <a:endParaRPr lang="en-US"/>
        </a:p>
      </c:txPr>
    </c:legend>
    <c:plotVisOnly val="1"/>
    <c:dispBlanksAs val="gap"/>
    <c:showDLblsOverMax val="0"/>
  </c:chart>
  <c:spPr>
    <a:ln>
      <a:noFill/>
    </a:ln>
  </c:spPr>
  <c:printSettings>
    <c:headerFooter/>
    <c:pageMargins b="0.75000000000000311" l="0.70000000000000062" r="0.70000000000000062" t="0.7500000000000031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739030523270658"/>
          <c:y val="5.6545769607990945E-2"/>
          <c:w val="0.47987726220075494"/>
          <c:h val="0.54895334184775346"/>
        </c:manualLayout>
      </c:layout>
      <c:doughnutChart>
        <c:varyColors val="1"/>
        <c:ser>
          <c:idx val="0"/>
          <c:order val="0"/>
          <c:dPt>
            <c:idx val="0"/>
            <c:bubble3D val="0"/>
            <c:spPr>
              <a:solidFill>
                <a:schemeClr val="tx2">
                  <a:lumMod val="60000"/>
                  <a:lumOff val="40000"/>
                </a:schemeClr>
              </a:solidFill>
            </c:spPr>
            <c:extLst>
              <c:ext xmlns:c16="http://schemas.microsoft.com/office/drawing/2014/chart" uri="{C3380CC4-5D6E-409C-BE32-E72D297353CC}">
                <c16:uniqueId val="{00000001-49C7-9A41-93B0-D19799C197C6}"/>
              </c:ext>
            </c:extLst>
          </c:dPt>
          <c:dPt>
            <c:idx val="3"/>
            <c:bubble3D val="0"/>
            <c:spPr>
              <a:solidFill>
                <a:srgbClr val="FFBE00"/>
              </a:solidFill>
            </c:spPr>
            <c:extLst>
              <c:ext xmlns:c16="http://schemas.microsoft.com/office/drawing/2014/chart" uri="{C3380CC4-5D6E-409C-BE32-E72D297353CC}">
                <c16:uniqueId val="{00000003-49C7-9A41-93B0-D19799C197C6}"/>
              </c:ext>
            </c:extLst>
          </c:dPt>
          <c:cat>
            <c:strRef>
              <c:f>'Graphs Program'!$I$3:$I$6</c:f>
              <c:strCache>
                <c:ptCount val="4"/>
                <c:pt idx="0">
                  <c:v>Save on Energy Retrofit Program</c:v>
                </c:pt>
                <c:pt idx="1">
                  <c:v>Save on Energy Coupon Program</c:v>
                </c:pt>
                <c:pt idx="2">
                  <c:v>2011-2014 Framework</c:v>
                </c:pt>
                <c:pt idx="3">
                  <c:v>Instant Discount Program</c:v>
                </c:pt>
              </c:strCache>
            </c:strRef>
          </c:cat>
          <c:val>
            <c:numRef>
              <c:f>'Graphs Program'!$J$3:$J$6</c:f>
              <c:numCache>
                <c:formatCode>0%</c:formatCode>
                <c:ptCount val="4"/>
                <c:pt idx="0">
                  <c:v>0.34838458455033361</c:v>
                </c:pt>
                <c:pt idx="1">
                  <c:v>0.2534636164993665</c:v>
                </c:pt>
                <c:pt idx="2">
                  <c:v>0.20551150120396558</c:v>
                </c:pt>
                <c:pt idx="3">
                  <c:v>0.13645419440605511</c:v>
                </c:pt>
              </c:numCache>
            </c:numRef>
          </c:val>
          <c:extLst>
            <c:ext xmlns:c16="http://schemas.microsoft.com/office/drawing/2014/chart" uri="{C3380CC4-5D6E-409C-BE32-E72D297353CC}">
              <c16:uniqueId val="{00000004-49C7-9A41-93B0-D19799C197C6}"/>
            </c:ext>
          </c:extLst>
        </c:ser>
        <c:dLbls>
          <c:showLegendKey val="0"/>
          <c:showVal val="0"/>
          <c:showCatName val="0"/>
          <c:showSerName val="0"/>
          <c:showPercent val="0"/>
          <c:showBubbleSize val="0"/>
          <c:showLeaderLines val="1"/>
        </c:dLbls>
        <c:firstSliceAng val="0"/>
        <c:holeSize val="50"/>
      </c:doughnutChart>
    </c:plotArea>
    <c:legend>
      <c:legendPos val="r"/>
      <c:layout>
        <c:manualLayout>
          <c:xMode val="edge"/>
          <c:yMode val="edge"/>
          <c:x val="0.13066665161918919"/>
          <c:y val="0.55388546718910803"/>
          <c:w val="0.86523398558774101"/>
          <c:h val="0.34453467783785985"/>
        </c:manualLayout>
      </c:layout>
      <c:overlay val="0"/>
      <c:txPr>
        <a:bodyPr/>
        <a:lstStyle/>
        <a:p>
          <a:pPr rtl="0">
            <a:defRPr sz="1200"/>
          </a:pPr>
          <a:endParaRPr lang="en-US"/>
        </a:p>
      </c:txPr>
    </c:legend>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Graph'!$A$2</c:f>
              <c:strCache>
                <c:ptCount val="1"/>
                <c:pt idx="0">
                  <c:v>   Savings</c:v>
                </c:pt>
              </c:strCache>
            </c:strRef>
          </c:tx>
          <c:spPr>
            <a:ln w="76200"/>
          </c:spPr>
          <c:marker>
            <c:symbol val="none"/>
          </c:marker>
          <c:dPt>
            <c:idx val="3"/>
            <c:bubble3D val="0"/>
            <c:spPr>
              <a:ln w="76200">
                <a:noFill/>
              </a:ln>
            </c:spPr>
            <c:extLst>
              <c:ext xmlns:c16="http://schemas.microsoft.com/office/drawing/2014/chart" uri="{C3380CC4-5D6E-409C-BE32-E72D297353CC}">
                <c16:uniqueId val="{00000001-7E84-014E-9925-CE57A52DAAE6}"/>
              </c:ext>
            </c:extLst>
          </c:dPt>
          <c:dPt>
            <c:idx val="4"/>
            <c:bubble3D val="0"/>
            <c:spPr>
              <a:ln w="76200">
                <a:noFill/>
              </a:ln>
            </c:spPr>
            <c:extLst>
              <c:ext xmlns:c16="http://schemas.microsoft.com/office/drawing/2014/chart" uri="{C3380CC4-5D6E-409C-BE32-E72D297353CC}">
                <c16:uniqueId val="{00000003-7E84-014E-9925-CE57A52DAAE6}"/>
              </c:ext>
            </c:extLst>
          </c:dPt>
          <c:dPt>
            <c:idx val="5"/>
            <c:bubble3D val="0"/>
            <c:spPr>
              <a:ln w="76200">
                <a:noFill/>
              </a:ln>
            </c:spPr>
            <c:extLst>
              <c:ext xmlns:c16="http://schemas.microsoft.com/office/drawing/2014/chart" uri="{C3380CC4-5D6E-409C-BE32-E72D297353CC}">
                <c16:uniqueId val="{00000005-7E84-014E-9925-CE57A52DAAE6}"/>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Graph'!$B$2:$G$2</c:f>
              <c:numCache>
                <c:formatCode>_(* #,##0_);_(* \(#,##0\);_(* "-"??_);_(@_)</c:formatCode>
                <c:ptCount val="6"/>
                <c:pt idx="0">
                  <c:v>514898.98352741747</c:v>
                </c:pt>
                <c:pt idx="1">
                  <c:v>888364.61766600749</c:v>
                </c:pt>
                <c:pt idx="2">
                  <c:v>2035309.27865698</c:v>
                </c:pt>
                <c:pt idx="3">
                  <c:v>0</c:v>
                </c:pt>
                <c:pt idx="4">
                  <c:v>0</c:v>
                </c:pt>
                <c:pt idx="5">
                  <c:v>0</c:v>
                </c:pt>
              </c:numCache>
            </c:numRef>
          </c:val>
          <c:smooth val="0"/>
          <c:extLst>
            <c:ext xmlns:c16="http://schemas.microsoft.com/office/drawing/2014/chart" uri="{C3380CC4-5D6E-409C-BE32-E72D297353CC}">
              <c16:uniqueId val="{00000006-7E84-014E-9925-CE57A52DAAE6}"/>
            </c:ext>
          </c:extLst>
        </c:ser>
        <c:ser>
          <c:idx val="1"/>
          <c:order val="1"/>
          <c:tx>
            <c:strRef>
              <c:f>'Forecast Graph'!$A$3</c:f>
              <c:strCache>
                <c:ptCount val="1"/>
                <c:pt idx="0">
                  <c:v>   Forecast (Inc. Pipeline)</c:v>
                </c:pt>
              </c:strCache>
            </c:strRef>
          </c:tx>
          <c:spPr>
            <a:ln w="76200">
              <a:solidFill>
                <a:srgbClr val="00B050"/>
              </a:solidFill>
              <a:prstDash val="lgDash"/>
            </a:ln>
          </c:spPr>
          <c:marker>
            <c:symbol val="none"/>
          </c:marker>
          <c:dPt>
            <c:idx val="1"/>
            <c:bubble3D val="0"/>
            <c:spPr>
              <a:ln w="76200">
                <a:noFill/>
                <a:prstDash val="lgDash"/>
              </a:ln>
            </c:spPr>
            <c:extLst>
              <c:ext xmlns:c16="http://schemas.microsoft.com/office/drawing/2014/chart" uri="{C3380CC4-5D6E-409C-BE32-E72D297353CC}">
                <c16:uniqueId val="{00000008-7E84-014E-9925-CE57A52DAAE6}"/>
              </c:ext>
            </c:extLst>
          </c:dPt>
          <c:dPt>
            <c:idx val="2"/>
            <c:bubble3D val="0"/>
            <c:spPr>
              <a:ln w="76200">
                <a:noFill/>
                <a:prstDash val="lgDash"/>
              </a:ln>
            </c:spPr>
            <c:extLst>
              <c:ext xmlns:c16="http://schemas.microsoft.com/office/drawing/2014/chart" uri="{C3380CC4-5D6E-409C-BE32-E72D297353CC}">
                <c16:uniqueId val="{0000000A-7E84-014E-9925-CE57A52DAAE6}"/>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Graph'!$B$3:$G$3</c:f>
              <c:numCache>
                <c:formatCode>_(* #,##0_);_(* \(#,##0\);_(* "-"??_);_(@_)</c:formatCode>
                <c:ptCount val="6"/>
                <c:pt idx="0">
                  <c:v>0</c:v>
                </c:pt>
                <c:pt idx="1">
                  <c:v>0</c:v>
                </c:pt>
                <c:pt idx="2">
                  <c:v>2035309.27865698</c:v>
                </c:pt>
                <c:pt idx="3" formatCode="_(* #,##0.00_);_(* \(#,##0.00\);_(* &quot;-&quot;??_);_(@_)">
                  <c:v>2472197.3876639903</c:v>
                </c:pt>
                <c:pt idx="4">
                  <c:v>2909085.4966710005</c:v>
                </c:pt>
                <c:pt idx="5">
                  <c:v>3345973.6056780107</c:v>
                </c:pt>
              </c:numCache>
            </c:numRef>
          </c:val>
          <c:smooth val="0"/>
          <c:extLst>
            <c:ext xmlns:c16="http://schemas.microsoft.com/office/drawing/2014/chart" uri="{C3380CC4-5D6E-409C-BE32-E72D297353CC}">
              <c16:uniqueId val="{0000000B-7E84-014E-9925-CE57A52DAAE6}"/>
            </c:ext>
          </c:extLst>
        </c:ser>
        <c:ser>
          <c:idx val="2"/>
          <c:order val="2"/>
          <c:tx>
            <c:strRef>
              <c:f>'Forecast Graph'!$A$4</c:f>
              <c:strCache>
                <c:ptCount val="1"/>
                <c:pt idx="0">
                  <c:v>   Allocated Target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Graph'!$B$4:$G$4</c:f>
              <c:numCache>
                <c:formatCode>_(* #,##0_);_(* \(#,##0\);_(* "-"??_);_(@_)</c:formatCode>
                <c:ptCount val="6"/>
                <c:pt idx="0">
                  <c:v>2406804.7925049784</c:v>
                </c:pt>
                <c:pt idx="1">
                  <c:v>2406804.7925049784</c:v>
                </c:pt>
                <c:pt idx="2">
                  <c:v>2406804.7925049784</c:v>
                </c:pt>
                <c:pt idx="3">
                  <c:v>2406804.7925049784</c:v>
                </c:pt>
                <c:pt idx="4">
                  <c:v>2406804.7925049784</c:v>
                </c:pt>
                <c:pt idx="5">
                  <c:v>2406804.7925049784</c:v>
                </c:pt>
              </c:numCache>
            </c:numRef>
          </c:val>
          <c:smooth val="0"/>
          <c:extLst>
            <c:ext xmlns:c16="http://schemas.microsoft.com/office/drawing/2014/chart" uri="{C3380CC4-5D6E-409C-BE32-E72D297353CC}">
              <c16:uniqueId val="{0000000C-7E84-014E-9925-CE57A52DAAE6}"/>
            </c:ext>
          </c:extLst>
        </c:ser>
        <c:dLbls>
          <c:showLegendKey val="0"/>
          <c:showVal val="0"/>
          <c:showCatName val="0"/>
          <c:showSerName val="0"/>
          <c:showPercent val="0"/>
          <c:showBubbleSize val="0"/>
        </c:dLbls>
        <c:smooth val="0"/>
        <c:axId val="484839808"/>
        <c:axId val="484841344"/>
      </c:lineChart>
      <c:catAx>
        <c:axId val="484839808"/>
        <c:scaling>
          <c:orientation val="minMax"/>
        </c:scaling>
        <c:delete val="0"/>
        <c:axPos val="b"/>
        <c:numFmt formatCode="General" sourceLinked="1"/>
        <c:majorTickMark val="out"/>
        <c:minorTickMark val="none"/>
        <c:tickLblPos val="nextTo"/>
        <c:crossAx val="484841344"/>
        <c:crosses val="autoZero"/>
        <c:auto val="1"/>
        <c:lblAlgn val="ctr"/>
        <c:lblOffset val="100"/>
        <c:noMultiLvlLbl val="0"/>
      </c:catAx>
      <c:valAx>
        <c:axId val="484841344"/>
        <c:scaling>
          <c:orientation val="minMax"/>
        </c:scaling>
        <c:delete val="0"/>
        <c:axPos val="l"/>
        <c:majorGridlines/>
        <c:numFmt formatCode="_(* #,##0_);_(* \(#,##0\);_(* &quot;-&quot;??_);_(@_)" sourceLinked="1"/>
        <c:majorTickMark val="out"/>
        <c:minorTickMark val="none"/>
        <c:tickLblPos val="nextTo"/>
        <c:crossAx val="484839808"/>
        <c:crosses val="autoZero"/>
        <c:crossBetween val="between"/>
        <c:dispUnits>
          <c:builtInUnit val="millions"/>
        </c:dispUnits>
      </c:valAx>
    </c:plotArea>
    <c:legend>
      <c:legendPos val="r"/>
      <c:layout>
        <c:manualLayout>
          <c:xMode val="edge"/>
          <c:yMode val="edge"/>
          <c:x val="7.9235030874506132E-2"/>
          <c:y val="6.2931983838677416E-2"/>
          <c:w val="0.2223183614463542"/>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81695431411931E-2"/>
          <c:y val="5.1400554097404488E-2"/>
          <c:w val="0.91000539153824744"/>
          <c:h val="0.8326195683872849"/>
        </c:manualLayout>
      </c:layout>
      <c:lineChart>
        <c:grouping val="standard"/>
        <c:varyColors val="0"/>
        <c:ser>
          <c:idx val="0"/>
          <c:order val="0"/>
          <c:tx>
            <c:strRef>
              <c:f>'Forecast Graph'!$A$5</c:f>
              <c:strCache>
                <c:ptCount val="1"/>
                <c:pt idx="0">
                  <c:v>   Spent</c:v>
                </c:pt>
              </c:strCache>
            </c:strRef>
          </c:tx>
          <c:spPr>
            <a:ln w="76200"/>
          </c:spPr>
          <c:marker>
            <c:symbol val="none"/>
          </c:marker>
          <c:dPt>
            <c:idx val="3"/>
            <c:bubble3D val="0"/>
            <c:spPr>
              <a:ln w="76200">
                <a:noFill/>
              </a:ln>
            </c:spPr>
            <c:extLst>
              <c:ext xmlns:c16="http://schemas.microsoft.com/office/drawing/2014/chart" uri="{C3380CC4-5D6E-409C-BE32-E72D297353CC}">
                <c16:uniqueId val="{00000001-ED29-7342-B276-B9AF8C0CAFFC}"/>
              </c:ext>
            </c:extLst>
          </c:dPt>
          <c:dPt>
            <c:idx val="4"/>
            <c:bubble3D val="0"/>
            <c:spPr>
              <a:ln w="76200">
                <a:solidFill>
                  <a:sysClr val="windowText" lastClr="000000"/>
                </a:solidFill>
              </a:ln>
            </c:spPr>
            <c:extLst>
              <c:ext xmlns:c16="http://schemas.microsoft.com/office/drawing/2014/chart" uri="{C3380CC4-5D6E-409C-BE32-E72D297353CC}">
                <c16:uniqueId val="{00000003-ED29-7342-B276-B9AF8C0CAFFC}"/>
              </c:ext>
            </c:extLst>
          </c:dPt>
          <c:dPt>
            <c:idx val="5"/>
            <c:bubble3D val="0"/>
            <c:spPr>
              <a:ln w="76200">
                <a:solidFill>
                  <a:sysClr val="windowText" lastClr="000000"/>
                </a:solidFill>
              </a:ln>
            </c:spPr>
            <c:extLst>
              <c:ext xmlns:c16="http://schemas.microsoft.com/office/drawing/2014/chart" uri="{C3380CC4-5D6E-409C-BE32-E72D297353CC}">
                <c16:uniqueId val="{00000005-ED29-7342-B276-B9AF8C0CAFFC}"/>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Graph'!$B$5:$G$5</c:f>
              <c:numCache>
                <c:formatCode>_("$"* #,##0_);_("$"* \(#,##0\);_("$"* "-"??_);_(@_)</c:formatCode>
                <c:ptCount val="6"/>
                <c:pt idx="0">
                  <c:v>5305.97</c:v>
                </c:pt>
                <c:pt idx="1">
                  <c:v>64219.76</c:v>
                </c:pt>
                <c:pt idx="2">
                  <c:v>208255.6</c:v>
                </c:pt>
              </c:numCache>
            </c:numRef>
          </c:val>
          <c:smooth val="0"/>
          <c:extLst>
            <c:ext xmlns:c16="http://schemas.microsoft.com/office/drawing/2014/chart" uri="{C3380CC4-5D6E-409C-BE32-E72D297353CC}">
              <c16:uniqueId val="{00000006-ED29-7342-B276-B9AF8C0CAFFC}"/>
            </c:ext>
          </c:extLst>
        </c:ser>
        <c:ser>
          <c:idx val="1"/>
          <c:order val="1"/>
          <c:tx>
            <c:strRef>
              <c:f>'Forecast Graph'!$A$6</c:f>
              <c:strCache>
                <c:ptCount val="1"/>
                <c:pt idx="0">
                  <c:v>   Forecast $ (Inc. Pipeline)</c:v>
                </c:pt>
              </c:strCache>
            </c:strRef>
          </c:tx>
          <c:spPr>
            <a:ln w="76200">
              <a:solidFill>
                <a:srgbClr val="00B050"/>
              </a:solidFill>
              <a:prstDash val="lgDash"/>
            </a:ln>
          </c:spPr>
          <c:marker>
            <c:symbol val="none"/>
          </c:marker>
          <c:dPt>
            <c:idx val="1"/>
            <c:bubble3D val="0"/>
            <c:spPr>
              <a:ln w="76200">
                <a:solidFill>
                  <a:sysClr val="windowText" lastClr="000000"/>
                </a:solidFill>
                <a:prstDash val="lgDash"/>
              </a:ln>
            </c:spPr>
            <c:extLst>
              <c:ext xmlns:c16="http://schemas.microsoft.com/office/drawing/2014/chart" uri="{C3380CC4-5D6E-409C-BE32-E72D297353CC}">
                <c16:uniqueId val="{00000008-ED29-7342-B276-B9AF8C0CAFFC}"/>
              </c:ext>
            </c:extLst>
          </c:dPt>
          <c:dPt>
            <c:idx val="2"/>
            <c:bubble3D val="0"/>
            <c:spPr>
              <a:ln w="76200">
                <a:noFill/>
                <a:prstDash val="lgDash"/>
              </a:ln>
            </c:spPr>
            <c:extLst>
              <c:ext xmlns:c16="http://schemas.microsoft.com/office/drawing/2014/chart" uri="{C3380CC4-5D6E-409C-BE32-E72D297353CC}">
                <c16:uniqueId val="{0000000A-ED29-7342-B276-B9AF8C0CAFFC}"/>
              </c:ext>
            </c:extLst>
          </c:dPt>
          <c:cat>
            <c:numRef>
              <c:f>'Forecast Graph'!$B$1:$G$1</c:f>
              <c:numCache>
                <c:formatCode>General</c:formatCode>
                <c:ptCount val="6"/>
                <c:pt idx="0">
                  <c:v>2015</c:v>
                </c:pt>
                <c:pt idx="1">
                  <c:v>2016</c:v>
                </c:pt>
                <c:pt idx="2">
                  <c:v>2017</c:v>
                </c:pt>
                <c:pt idx="3">
                  <c:v>2018</c:v>
                </c:pt>
                <c:pt idx="4">
                  <c:v>2019</c:v>
                </c:pt>
                <c:pt idx="5">
                  <c:v>2020</c:v>
                </c:pt>
              </c:numCache>
            </c:numRef>
          </c:cat>
          <c:val>
            <c:numRef>
              <c:f>'Forecast Graph'!$B$6:$G$6</c:f>
              <c:numCache>
                <c:formatCode>_("$"* #,##0_);_("$"* \(#,##0\);_("$"* "-"??_);_(@_)</c:formatCode>
                <c:ptCount val="6"/>
                <c:pt idx="2">
                  <c:v>208255.6</c:v>
                </c:pt>
                <c:pt idx="3" formatCode="_(&quot;$&quot;* #,##0.00_);_(&quot;$&quot;* \(#,##0.00\);_(&quot;$&quot;* &quot;-&quot;??_);_(@_)">
                  <c:v>588305.91</c:v>
                </c:pt>
                <c:pt idx="4">
                  <c:v>968356.21</c:v>
                </c:pt>
                <c:pt idx="5">
                  <c:v>1348406.52</c:v>
                </c:pt>
              </c:numCache>
            </c:numRef>
          </c:val>
          <c:smooth val="0"/>
          <c:extLst>
            <c:ext xmlns:c16="http://schemas.microsoft.com/office/drawing/2014/chart" uri="{C3380CC4-5D6E-409C-BE32-E72D297353CC}">
              <c16:uniqueId val="{0000000B-ED29-7342-B276-B9AF8C0CAFFC}"/>
            </c:ext>
          </c:extLst>
        </c:ser>
        <c:ser>
          <c:idx val="2"/>
          <c:order val="2"/>
          <c:tx>
            <c:strRef>
              <c:f>'Forecast Graph'!$A$7</c:f>
              <c:strCache>
                <c:ptCount val="1"/>
                <c:pt idx="0">
                  <c:v>   Allocated Budget</c:v>
                </c:pt>
              </c:strCache>
            </c:strRef>
          </c:tx>
          <c:spPr>
            <a:ln w="76200">
              <a:solidFill>
                <a:srgbClr val="8064A2"/>
              </a:solidFill>
            </a:ln>
          </c:spPr>
          <c:marker>
            <c:symbol val="none"/>
          </c:marker>
          <c:cat>
            <c:numRef>
              <c:f>'Forecast Graph'!$B$1:$G$1</c:f>
              <c:numCache>
                <c:formatCode>General</c:formatCode>
                <c:ptCount val="6"/>
                <c:pt idx="0">
                  <c:v>2015</c:v>
                </c:pt>
                <c:pt idx="1">
                  <c:v>2016</c:v>
                </c:pt>
                <c:pt idx="2">
                  <c:v>2017</c:v>
                </c:pt>
                <c:pt idx="3">
                  <c:v>2018</c:v>
                </c:pt>
                <c:pt idx="4">
                  <c:v>2019</c:v>
                </c:pt>
                <c:pt idx="5">
                  <c:v>2020</c:v>
                </c:pt>
              </c:numCache>
            </c:numRef>
          </c:cat>
          <c:val>
            <c:numRef>
              <c:f>'Forecast Graph'!$B$7:$G$7</c:f>
              <c:numCache>
                <c:formatCode>_("$"* #,##0_);_("$"* \(#,##0\);_("$"* "-"??_);_(@_)</c:formatCode>
                <c:ptCount val="6"/>
                <c:pt idx="0">
                  <c:v>685489</c:v>
                </c:pt>
                <c:pt idx="1">
                  <c:v>685489</c:v>
                </c:pt>
                <c:pt idx="2">
                  <c:v>685489</c:v>
                </c:pt>
                <c:pt idx="3">
                  <c:v>685489</c:v>
                </c:pt>
                <c:pt idx="4">
                  <c:v>685489</c:v>
                </c:pt>
                <c:pt idx="5">
                  <c:v>685489</c:v>
                </c:pt>
              </c:numCache>
            </c:numRef>
          </c:val>
          <c:smooth val="0"/>
          <c:extLst>
            <c:ext xmlns:c16="http://schemas.microsoft.com/office/drawing/2014/chart" uri="{C3380CC4-5D6E-409C-BE32-E72D297353CC}">
              <c16:uniqueId val="{0000000C-ED29-7342-B276-B9AF8C0CAFFC}"/>
            </c:ext>
          </c:extLst>
        </c:ser>
        <c:dLbls>
          <c:showLegendKey val="0"/>
          <c:showVal val="0"/>
          <c:showCatName val="0"/>
          <c:showSerName val="0"/>
          <c:showPercent val="0"/>
          <c:showBubbleSize val="0"/>
        </c:dLbls>
        <c:smooth val="0"/>
        <c:axId val="484877824"/>
        <c:axId val="484879360"/>
      </c:lineChart>
      <c:catAx>
        <c:axId val="484877824"/>
        <c:scaling>
          <c:orientation val="minMax"/>
        </c:scaling>
        <c:delete val="0"/>
        <c:axPos val="b"/>
        <c:numFmt formatCode="General" sourceLinked="1"/>
        <c:majorTickMark val="out"/>
        <c:minorTickMark val="none"/>
        <c:tickLblPos val="nextTo"/>
        <c:crossAx val="484879360"/>
        <c:crosses val="autoZero"/>
        <c:auto val="1"/>
        <c:lblAlgn val="ctr"/>
        <c:lblOffset val="100"/>
        <c:noMultiLvlLbl val="0"/>
      </c:catAx>
      <c:valAx>
        <c:axId val="484879360"/>
        <c:scaling>
          <c:orientation val="minMax"/>
        </c:scaling>
        <c:delete val="0"/>
        <c:axPos val="l"/>
        <c:majorGridlines/>
        <c:numFmt formatCode="_(&quot;$&quot;* #,##0_);_(&quot;$&quot;* \(#,##0\);_(&quot;$&quot;* &quot;-&quot;??_);_(@_)" sourceLinked="1"/>
        <c:majorTickMark val="out"/>
        <c:minorTickMark val="none"/>
        <c:tickLblPos val="nextTo"/>
        <c:crossAx val="484877824"/>
        <c:crosses val="autoZero"/>
        <c:crossBetween val="between"/>
        <c:dispUnits>
          <c:builtInUnit val="millions"/>
        </c:dispUnits>
      </c:valAx>
    </c:plotArea>
    <c:legend>
      <c:legendPos val="r"/>
      <c:layout>
        <c:manualLayout>
          <c:xMode val="edge"/>
          <c:yMode val="edge"/>
          <c:x val="0.64139198994054059"/>
          <c:y val="0.5912338497010311"/>
          <c:w val="0.33238126525064354"/>
          <c:h val="0.25115157480314959"/>
        </c:manualLayout>
      </c:layout>
      <c:overlay val="0"/>
    </c:legend>
    <c:plotVisOnly val="1"/>
    <c:dispBlanksAs val="gap"/>
    <c:showDLblsOverMax val="0"/>
  </c:chart>
  <c:spPr>
    <a:ln>
      <a:noFill/>
    </a:ln>
  </c:spPr>
  <c:txPr>
    <a:bodyPr/>
    <a:lstStyle/>
    <a:p>
      <a:pPr>
        <a:defRPr sz="1200"/>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294318129912E-2"/>
          <c:y val="5.1400554097404488E-2"/>
          <c:w val="0.87925722136138607"/>
          <c:h val="0.8326195683872849"/>
        </c:manualLayout>
      </c:layout>
      <c:lineChart>
        <c:grouping val="standard"/>
        <c:varyColors val="0"/>
        <c:ser>
          <c:idx val="0"/>
          <c:order val="0"/>
          <c:tx>
            <c:strRef>
              <c:f>'Quick Summary Graphs'!$A$2</c:f>
              <c:strCache>
                <c:ptCount val="1"/>
                <c:pt idx="0">
                  <c:v>Savings</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Graphs'!$B$2:$G$2</c:f>
              <c:numCache>
                <c:formatCode>_(* #,##0_);_(* \(#,##0\);_(* "-"??_);_(@_)</c:formatCode>
                <c:ptCount val="6"/>
                <c:pt idx="0">
                  <c:v>1562959424.0884361</c:v>
                </c:pt>
                <c:pt idx="1">
                  <c:v>3156921063.2395973</c:v>
                </c:pt>
                <c:pt idx="2">
                  <c:v>4941606586.8829613</c:v>
                </c:pt>
              </c:numCache>
            </c:numRef>
          </c:val>
          <c:smooth val="0"/>
          <c:extLst>
            <c:ext xmlns:c16="http://schemas.microsoft.com/office/drawing/2014/chart" uri="{C3380CC4-5D6E-409C-BE32-E72D297353CC}">
              <c16:uniqueId val="{00000000-143C-BF4A-8909-2DC6C0A88E80}"/>
            </c:ext>
          </c:extLst>
        </c:ser>
        <c:ser>
          <c:idx val="1"/>
          <c:order val="1"/>
          <c:tx>
            <c:strRef>
              <c:f>'Quick Summary Graphs'!$A$3</c:f>
              <c:strCache>
                <c:ptCount val="1"/>
                <c:pt idx="0">
                  <c:v>Forecast (Inc. Pipeline)</c:v>
                </c:pt>
              </c:strCache>
            </c:strRef>
          </c:tx>
          <c:spPr>
            <a:ln w="38100">
              <a:solidFill>
                <a:srgbClr val="00B050"/>
              </a:solidFill>
              <a:prstDash val="lg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Graphs'!$B$3:$G$3</c:f>
              <c:numCache>
                <c:formatCode>_(* #,##0_);_(* \(#,##0\);_(* "-"??_);_(@_)</c:formatCode>
                <c:ptCount val="6"/>
                <c:pt idx="2">
                  <c:v>4941606586.8829613</c:v>
                </c:pt>
                <c:pt idx="3">
                  <c:v>6863711934.5997725</c:v>
                </c:pt>
                <c:pt idx="4">
                  <c:v>8785817282.3165836</c:v>
                </c:pt>
                <c:pt idx="5">
                  <c:v>10707922630.033394</c:v>
                </c:pt>
              </c:numCache>
            </c:numRef>
          </c:val>
          <c:smooth val="0"/>
          <c:extLst>
            <c:ext xmlns:c16="http://schemas.microsoft.com/office/drawing/2014/chart" uri="{C3380CC4-5D6E-409C-BE32-E72D297353CC}">
              <c16:uniqueId val="{00000001-143C-BF4A-8909-2DC6C0A88E80}"/>
            </c:ext>
          </c:extLst>
        </c:ser>
        <c:dLbls>
          <c:showLegendKey val="0"/>
          <c:showVal val="0"/>
          <c:showCatName val="0"/>
          <c:showSerName val="0"/>
          <c:showPercent val="0"/>
          <c:showBubbleSize val="0"/>
        </c:dLbls>
        <c:smooth val="0"/>
        <c:axId val="487779328"/>
        <c:axId val="462029568"/>
      </c:lineChart>
      <c:catAx>
        <c:axId val="487779328"/>
        <c:scaling>
          <c:orientation val="minMax"/>
        </c:scaling>
        <c:delete val="0"/>
        <c:axPos val="b"/>
        <c:numFmt formatCode="General" sourceLinked="1"/>
        <c:majorTickMark val="out"/>
        <c:minorTickMark val="none"/>
        <c:tickLblPos val="nextTo"/>
        <c:crossAx val="462029568"/>
        <c:crosses val="autoZero"/>
        <c:auto val="1"/>
        <c:lblAlgn val="ctr"/>
        <c:lblOffset val="100"/>
        <c:noMultiLvlLbl val="0"/>
      </c:catAx>
      <c:valAx>
        <c:axId val="462029568"/>
        <c:scaling>
          <c:orientation val="minMax"/>
        </c:scaling>
        <c:delete val="0"/>
        <c:axPos val="l"/>
        <c:majorGridlines/>
        <c:numFmt formatCode="_(* #,##0_);_(* \(#,##0\);_(* &quot;-&quot;??_);_(@_)" sourceLinked="1"/>
        <c:majorTickMark val="out"/>
        <c:minorTickMark val="none"/>
        <c:tickLblPos val="nextTo"/>
        <c:crossAx val="487779328"/>
        <c:crosses val="autoZero"/>
        <c:crossBetween val="between"/>
        <c:dispUnits>
          <c:builtInUnit val="billions"/>
          <c:dispUnitsLbl>
            <c:layout>
              <c:manualLayout>
                <c:xMode val="edge"/>
                <c:yMode val="edge"/>
                <c:x val="2.4243709536307962E-2"/>
                <c:y val="5.1400554097404488E-2"/>
              </c:manualLayout>
            </c:layout>
            <c:tx>
              <c:rich>
                <a:bodyPr/>
                <a:lstStyle/>
                <a:p>
                  <a:pPr>
                    <a:defRPr/>
                  </a:pPr>
                  <a:r>
                    <a:rPr lang="en-US"/>
                    <a:t>TWh</a:t>
                  </a:r>
                </a:p>
              </c:rich>
            </c:tx>
          </c:dispUnitsLbl>
        </c:dispUnits>
      </c:valAx>
    </c:plotArea>
    <c:legend>
      <c:legendPos val="r"/>
      <c:layout>
        <c:manualLayout>
          <c:xMode val="edge"/>
          <c:yMode val="edge"/>
          <c:x val="0.633977139756014"/>
          <c:y val="0.50424577136191306"/>
          <c:w val="0.29194877561877847"/>
          <c:h val="0.21836030912802568"/>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69526179459113"/>
          <c:y val="5.1400554097404488E-2"/>
          <c:w val="0.86116728402667342"/>
          <c:h val="0.8326195683872849"/>
        </c:manualLayout>
      </c:layout>
      <c:lineChart>
        <c:grouping val="standard"/>
        <c:varyColors val="0"/>
        <c:ser>
          <c:idx val="0"/>
          <c:order val="0"/>
          <c:tx>
            <c:strRef>
              <c:f>'Quick Summary Graphs'!$A$4</c:f>
              <c:strCache>
                <c:ptCount val="1"/>
                <c:pt idx="0">
                  <c:v>Spent</c:v>
                </c:pt>
              </c:strCache>
            </c:strRef>
          </c:tx>
          <c:spPr>
            <a:ln w="38100"/>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Graphs'!$B$4:$G$4</c:f>
              <c:numCache>
                <c:formatCode>_("$"* #,##0_);_("$"* \(#,##0\);_("$"* "-"??_);_(@_)</c:formatCode>
                <c:ptCount val="6"/>
                <c:pt idx="0">
                  <c:v>27857124.510000002</c:v>
                </c:pt>
                <c:pt idx="1">
                  <c:v>260478259.68000001</c:v>
                </c:pt>
                <c:pt idx="2">
                  <c:v>666435023.67999995</c:v>
                </c:pt>
              </c:numCache>
            </c:numRef>
          </c:val>
          <c:smooth val="0"/>
          <c:extLst>
            <c:ext xmlns:c16="http://schemas.microsoft.com/office/drawing/2014/chart" uri="{C3380CC4-5D6E-409C-BE32-E72D297353CC}">
              <c16:uniqueId val="{00000000-58C0-DD49-BB39-72B9A79E4083}"/>
            </c:ext>
          </c:extLst>
        </c:ser>
        <c:ser>
          <c:idx val="1"/>
          <c:order val="1"/>
          <c:tx>
            <c:strRef>
              <c:f>'Quick Summary Graphs'!$A$5</c:f>
              <c:strCache>
                <c:ptCount val="1"/>
                <c:pt idx="0">
                  <c:v>Forecast $ (Inc. Pipeline)</c:v>
                </c:pt>
              </c:strCache>
            </c:strRef>
          </c:tx>
          <c:spPr>
            <a:ln w="38100">
              <a:solidFill>
                <a:srgbClr val="00B050"/>
              </a:solidFill>
              <a:prstDash val="dash"/>
            </a:ln>
          </c:spPr>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numRef>
              <c:f>'Quick Summary Graphs'!$B$1:$G$1</c:f>
              <c:numCache>
                <c:formatCode>General</c:formatCode>
                <c:ptCount val="6"/>
                <c:pt idx="0">
                  <c:v>2015</c:v>
                </c:pt>
                <c:pt idx="1">
                  <c:v>2016</c:v>
                </c:pt>
                <c:pt idx="2">
                  <c:v>2017</c:v>
                </c:pt>
                <c:pt idx="3">
                  <c:v>2018</c:v>
                </c:pt>
                <c:pt idx="4">
                  <c:v>2019</c:v>
                </c:pt>
                <c:pt idx="5">
                  <c:v>2020</c:v>
                </c:pt>
              </c:numCache>
            </c:numRef>
          </c:cat>
          <c:val>
            <c:numRef>
              <c:f>'Quick Summary Graphs'!$B$5:$G$5</c:f>
              <c:numCache>
                <c:formatCode>_("$"* #,##0_);_("$"* \(#,##0\);_("$"* "-"??_);_(@_)</c:formatCode>
                <c:ptCount val="6"/>
                <c:pt idx="2">
                  <c:v>666435023.67999995</c:v>
                </c:pt>
                <c:pt idx="3">
                  <c:v>1213052732.6500001</c:v>
                </c:pt>
                <c:pt idx="4">
                  <c:v>1759670441.6300001</c:v>
                </c:pt>
                <c:pt idx="5">
                  <c:v>2306288150.6100001</c:v>
                </c:pt>
              </c:numCache>
            </c:numRef>
          </c:val>
          <c:smooth val="0"/>
          <c:extLst>
            <c:ext xmlns:c16="http://schemas.microsoft.com/office/drawing/2014/chart" uri="{C3380CC4-5D6E-409C-BE32-E72D297353CC}">
              <c16:uniqueId val="{00000001-58C0-DD49-BB39-72B9A79E4083}"/>
            </c:ext>
          </c:extLst>
        </c:ser>
        <c:dLbls>
          <c:showLegendKey val="0"/>
          <c:showVal val="0"/>
          <c:showCatName val="0"/>
          <c:showSerName val="0"/>
          <c:showPercent val="0"/>
          <c:showBubbleSize val="0"/>
        </c:dLbls>
        <c:smooth val="0"/>
        <c:axId val="462065024"/>
        <c:axId val="462066816"/>
      </c:lineChart>
      <c:catAx>
        <c:axId val="462065024"/>
        <c:scaling>
          <c:orientation val="minMax"/>
        </c:scaling>
        <c:delete val="0"/>
        <c:axPos val="b"/>
        <c:numFmt formatCode="General" sourceLinked="1"/>
        <c:majorTickMark val="out"/>
        <c:minorTickMark val="none"/>
        <c:tickLblPos val="nextTo"/>
        <c:crossAx val="462066816"/>
        <c:crosses val="autoZero"/>
        <c:auto val="1"/>
        <c:lblAlgn val="ctr"/>
        <c:lblOffset val="100"/>
        <c:noMultiLvlLbl val="0"/>
      </c:catAx>
      <c:valAx>
        <c:axId val="462066816"/>
        <c:scaling>
          <c:orientation val="minMax"/>
          <c:max val="2500000000"/>
          <c:min val="0"/>
        </c:scaling>
        <c:delete val="0"/>
        <c:axPos val="l"/>
        <c:majorGridlines/>
        <c:numFmt formatCode="_(&quot;$&quot;* #,##0_);_(&quot;$&quot;* \(#,##0\);_(&quot;$&quot;* &quot;-&quot;??_);_(@_)" sourceLinked="1"/>
        <c:majorTickMark val="out"/>
        <c:minorTickMark val="none"/>
        <c:tickLblPos val="nextTo"/>
        <c:crossAx val="462065024"/>
        <c:crosses val="autoZero"/>
        <c:crossBetween val="between"/>
        <c:dispUnits>
          <c:builtInUnit val="millions"/>
          <c:dispUnitsLbl>
            <c:layout/>
            <c:tx>
              <c:rich>
                <a:bodyPr/>
                <a:lstStyle/>
                <a:p>
                  <a:pPr>
                    <a:defRPr/>
                  </a:pPr>
                  <a:r>
                    <a:rPr lang="en-US"/>
                    <a:t>Millions ($)</a:t>
                  </a:r>
                </a:p>
              </c:rich>
            </c:tx>
          </c:dispUnitsLbl>
        </c:dispUnits>
      </c:valAx>
    </c:plotArea>
    <c:legend>
      <c:legendPos val="r"/>
      <c:layout>
        <c:manualLayout>
          <c:xMode val="edge"/>
          <c:yMode val="edge"/>
          <c:x val="0.69795419454451879"/>
          <c:y val="0.54591243802857981"/>
          <c:w val="0.24794141715280354"/>
          <c:h val="0.16743438320209975"/>
        </c:manualLayout>
      </c:layout>
      <c:overlay val="0"/>
    </c:legend>
    <c:plotVisOnly val="1"/>
    <c:dispBlanksAs val="gap"/>
    <c:showDLblsOverMax val="0"/>
  </c:chart>
  <c:spPr>
    <a:ln>
      <a:no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496462"/>
    <xdr:pic>
      <xdr:nvPicPr>
        <xdr:cNvPr id="2" name="Picture 1" descr="Picture2.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49646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Message from the IESO Reporting Team</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136079</xdr:colOff>
      <xdr:row>0</xdr:row>
      <xdr:rowOff>27215</xdr:rowOff>
    </xdr:from>
    <xdr:to>
      <xdr:col>90</xdr:col>
      <xdr:colOff>734785</xdr:colOff>
      <xdr:row>0</xdr:row>
      <xdr:rowOff>1530027</xdr:rowOff>
    </xdr:to>
    <xdr:pic>
      <xdr:nvPicPr>
        <xdr:cNvPr id="2" name="Picture 1" descr="Picture2.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136079" y="27215"/>
          <a:ext cx="8450027" cy="1502812"/>
        </a:xfrm>
        <a:prstGeom prst="rect">
          <a:avLst/>
        </a:prstGeom>
      </xdr:spPr>
    </xdr:pic>
    <xdr:clientData/>
  </xdr:twoCellAnchor>
  <xdr:twoCellAnchor>
    <xdr:from>
      <xdr:col>1</xdr:col>
      <xdr:colOff>237819</xdr:colOff>
      <xdr:row>0</xdr:row>
      <xdr:rowOff>278087</xdr:rowOff>
    </xdr:from>
    <xdr:to>
      <xdr:col>116</xdr:col>
      <xdr:colOff>81643</xdr:colOff>
      <xdr:row>0</xdr:row>
      <xdr:rowOff>1122589</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387498" y="278087"/>
          <a:ext cx="19968788" cy="8445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Save on Energy Retrofit Program - Multi-Site Applications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114300</xdr:colOff>
      <xdr:row>1</xdr:row>
      <xdr:rowOff>250874</xdr:rowOff>
    </xdr:from>
    <xdr:to>
      <xdr:col>7</xdr:col>
      <xdr:colOff>84053</xdr:colOff>
      <xdr:row>1</xdr:row>
      <xdr:rowOff>1110410</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1333500" y="384224"/>
          <a:ext cx="3627353"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Methodology</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Consumer Program Allocation Methodology</a:t>
          </a:r>
        </a:p>
      </xdr:txBody>
    </xdr:sp>
    <xdr:clientData/>
  </xdr:twoCellAnchor>
  <xdr:oneCellAnchor>
    <xdr:from>
      <xdr:col>7</xdr:col>
      <xdr:colOff>12700</xdr:colOff>
      <xdr:row>1</xdr:row>
      <xdr:rowOff>0</xdr:rowOff>
    </xdr:from>
    <xdr:ext cx="7113502" cy="1502812"/>
    <xdr:pic>
      <xdr:nvPicPr>
        <xdr:cNvPr id="4" name="Picture 3" descr="Picture2.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stretch>
          <a:fillRect/>
        </a:stretch>
      </xdr:blipFill>
      <xdr:spPr>
        <a:xfrm>
          <a:off x="7480300" y="190500"/>
          <a:ext cx="7113502" cy="1502812"/>
        </a:xfrm>
        <a:prstGeom prst="rect">
          <a:avLst/>
        </a:prstGeom>
      </xdr:spPr>
    </xdr:pic>
    <xdr:clientData/>
  </xdr:oneCellAnchor>
  <xdr:twoCellAnchor>
    <xdr:from>
      <xdr:col>7</xdr:col>
      <xdr:colOff>176127</xdr:colOff>
      <xdr:row>1</xdr:row>
      <xdr:rowOff>187374</xdr:rowOff>
    </xdr:from>
    <xdr:to>
      <xdr:col>12</xdr:col>
      <xdr:colOff>249153</xdr:colOff>
      <xdr:row>1</xdr:row>
      <xdr:rowOff>1046910</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7643727" y="377874"/>
          <a:ext cx="685482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Persistance Methodology</a:t>
          </a:r>
          <a:r>
            <a:rPr lang="en-US" sz="1500" b="1" baseline="0">
              <a:solidFill>
                <a:schemeClr val="bg1"/>
              </a:solidFill>
              <a:latin typeface="Tahoma" pitchFamily="34" charset="0"/>
              <a:ea typeface="Tahoma" pitchFamily="34" charset="0"/>
              <a:cs typeface="Tahoma" pitchFamily="34" charset="0"/>
            </a:rPr>
            <a:t> by Program</a:t>
          </a:r>
        </a:p>
      </xdr:txBody>
    </xdr:sp>
    <xdr:clientData/>
  </xdr:twoCellAnchor>
  <xdr:oneCellAnchor>
    <xdr:from>
      <xdr:col>17</xdr:col>
      <xdr:colOff>0</xdr:colOff>
      <xdr:row>1</xdr:row>
      <xdr:rowOff>0</xdr:rowOff>
    </xdr:from>
    <xdr:ext cx="7113502" cy="1502812"/>
    <xdr:pic>
      <xdr:nvPicPr>
        <xdr:cNvPr id="8" name="Picture 7" descr="Picture2.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1" cstate="print"/>
        <a:stretch>
          <a:fillRect/>
        </a:stretch>
      </xdr:blipFill>
      <xdr:spPr>
        <a:xfrm>
          <a:off x="16423821" y="190500"/>
          <a:ext cx="7113502" cy="1502812"/>
        </a:xfrm>
        <a:prstGeom prst="rect">
          <a:avLst/>
        </a:prstGeom>
      </xdr:spPr>
    </xdr:pic>
    <xdr:clientData/>
  </xdr:oneCellAnchor>
  <xdr:twoCellAnchor>
    <xdr:from>
      <xdr:col>17</xdr:col>
      <xdr:colOff>163427</xdr:colOff>
      <xdr:row>1</xdr:row>
      <xdr:rowOff>187374</xdr:rowOff>
    </xdr:from>
    <xdr:to>
      <xdr:col>22</xdr:col>
      <xdr:colOff>1696953</xdr:colOff>
      <xdr:row>1</xdr:row>
      <xdr:rowOff>1046910</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6587248" y="377874"/>
          <a:ext cx="7330169"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Net</a:t>
          </a:r>
          <a:r>
            <a:rPr lang="en-US" sz="1500" b="1" baseline="0">
              <a:solidFill>
                <a:schemeClr val="bg1"/>
              </a:solidFill>
              <a:latin typeface="Tahoma" pitchFamily="34" charset="0"/>
              <a:ea typeface="Tahoma" pitchFamily="34" charset="0"/>
              <a:cs typeface="Tahoma" pitchFamily="34" charset="0"/>
            </a:rPr>
            <a:t> to Gross and Realization Rate by Program/Location/Track</a:t>
          </a:r>
        </a:p>
      </xdr:txBody>
    </xdr:sp>
    <xdr:clientData/>
  </xdr:twoCellAnchor>
  <xdr:oneCellAnchor>
    <xdr:from>
      <xdr:col>29</xdr:col>
      <xdr:colOff>163286</xdr:colOff>
      <xdr:row>1</xdr:row>
      <xdr:rowOff>0</xdr:rowOff>
    </xdr:from>
    <xdr:ext cx="5783036" cy="1502812"/>
    <xdr:pic>
      <xdr:nvPicPr>
        <xdr:cNvPr id="10" name="Picture 9" descr="Picture2.pn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cstate="print"/>
        <a:stretch>
          <a:fillRect/>
        </a:stretch>
      </xdr:blipFill>
      <xdr:spPr>
        <a:xfrm>
          <a:off x="28738286" y="190500"/>
          <a:ext cx="5783036" cy="1502812"/>
        </a:xfrm>
        <a:prstGeom prst="rect">
          <a:avLst/>
        </a:prstGeom>
      </xdr:spPr>
    </xdr:pic>
    <xdr:clientData/>
  </xdr:oneCellAnchor>
  <xdr:twoCellAnchor>
    <xdr:from>
      <xdr:col>30</xdr:col>
      <xdr:colOff>136224</xdr:colOff>
      <xdr:row>1</xdr:row>
      <xdr:rowOff>187374</xdr:rowOff>
    </xdr:from>
    <xdr:to>
      <xdr:col>33</xdr:col>
      <xdr:colOff>54440</xdr:colOff>
      <xdr:row>1</xdr:row>
      <xdr:rowOff>1046910</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31868081" y="650017"/>
          <a:ext cx="5918966" cy="859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LDC Regions</a:t>
          </a:r>
          <a:r>
            <a:rPr lang="en-US" sz="1500" b="1" baseline="0">
              <a:solidFill>
                <a:schemeClr val="bg1"/>
              </a:solidFill>
              <a:latin typeface="Tahoma" pitchFamily="34" charset="0"/>
              <a:ea typeface="Tahoma" pitchFamily="34" charset="0"/>
              <a:cs typeface="Tahoma" pitchFamily="34" charset="0"/>
            </a:rPr>
            <a:t> (for NTG and RR Calculations)</a:t>
          </a:r>
        </a:p>
        <a:p>
          <a:endParaRPr lang="en-US" sz="1500" b="1" baseline="0">
            <a:solidFill>
              <a:schemeClr val="bg1"/>
            </a:solidFill>
            <a:latin typeface="Tahoma" pitchFamily="34" charset="0"/>
            <a:ea typeface="Tahoma" pitchFamily="34" charset="0"/>
            <a:cs typeface="Tahoma" pitchFamily="34" charset="0"/>
          </a:endParaRPr>
        </a:p>
      </xdr:txBody>
    </xdr:sp>
    <xdr:clientData/>
  </xdr:twoCellAnchor>
  <xdr:oneCellAnchor>
    <xdr:from>
      <xdr:col>37</xdr:col>
      <xdr:colOff>0</xdr:colOff>
      <xdr:row>1</xdr:row>
      <xdr:rowOff>0</xdr:rowOff>
    </xdr:from>
    <xdr:ext cx="7113502" cy="1502812"/>
    <xdr:pic>
      <xdr:nvPicPr>
        <xdr:cNvPr id="14" name="Picture 13" descr="Picture2.png">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 cstate="print"/>
        <a:stretch>
          <a:fillRect/>
        </a:stretch>
      </xdr:blipFill>
      <xdr:spPr>
        <a:xfrm>
          <a:off x="39814500" y="462643"/>
          <a:ext cx="7113502" cy="1502812"/>
        </a:xfrm>
        <a:prstGeom prst="rect">
          <a:avLst/>
        </a:prstGeom>
      </xdr:spPr>
    </xdr:pic>
    <xdr:clientData/>
  </xdr:oneCellAnchor>
  <xdr:twoCellAnchor>
    <xdr:from>
      <xdr:col>37</xdr:col>
      <xdr:colOff>163426</xdr:colOff>
      <xdr:row>1</xdr:row>
      <xdr:rowOff>187374</xdr:rowOff>
    </xdr:from>
    <xdr:to>
      <xdr:col>48</xdr:col>
      <xdr:colOff>149678</xdr:colOff>
      <xdr:row>1</xdr:row>
      <xdr:rowOff>1455964</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39977926" y="650017"/>
          <a:ext cx="6721788" cy="12685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Prescriptive Input Assumptions</a:t>
          </a:r>
          <a:endParaRPr lang="en-US" sz="1500" b="1" baseline="0">
            <a:solidFill>
              <a:schemeClr val="bg1"/>
            </a:solidFill>
            <a:latin typeface="Tahoma" pitchFamily="34" charset="0"/>
            <a:ea typeface="Tahoma" pitchFamily="34" charset="0"/>
            <a:cs typeface="Tahoma"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7113502" cy="1502812"/>
    <xdr:pic>
      <xdr:nvPicPr>
        <xdr:cNvPr id="2" name="Picture 1" descr="Picture2.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609600" y="190500"/>
          <a:ext cx="7113502" cy="1502812"/>
        </a:xfrm>
        <a:prstGeom prst="rect">
          <a:avLst/>
        </a:prstGeom>
      </xdr:spPr>
    </xdr:pic>
    <xdr:clientData/>
  </xdr:oneCellAnchor>
  <xdr:twoCellAnchor>
    <xdr:from>
      <xdr:col>2</xdr:col>
      <xdr:colOff>112627</xdr:colOff>
      <xdr:row>1</xdr:row>
      <xdr:rowOff>250874</xdr:rowOff>
    </xdr:from>
    <xdr:to>
      <xdr:col>5</xdr:col>
      <xdr:colOff>84053</xdr:colOff>
      <xdr:row>1</xdr:row>
      <xdr:rowOff>1110410</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331827" y="384224"/>
          <a:ext cx="1800226"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2" cy="1502812"/>
    <xdr:pic>
      <xdr:nvPicPr>
        <xdr:cNvPr id="2" name="Picture 1" descr="Picture2.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2" cy="1502812"/>
        </a:xfrm>
        <a:prstGeom prst="rect">
          <a:avLst/>
        </a:prstGeom>
      </xdr:spPr>
    </xdr:pic>
    <xdr:clientData/>
  </xdr:oneCellAnchor>
  <xdr:twoCellAnchor>
    <xdr:from>
      <xdr:col>2</xdr:col>
      <xdr:colOff>123825</xdr:colOff>
      <xdr:row>1</xdr:row>
      <xdr:rowOff>262781</xdr:rowOff>
    </xdr:from>
    <xdr:to>
      <xdr:col>5</xdr:col>
      <xdr:colOff>95251</xdr:colOff>
      <xdr:row>1</xdr:row>
      <xdr:rowOff>1122317</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343025" y="377081"/>
          <a:ext cx="1800226" cy="2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rPr>
            <a:t>Program Participation &amp; Cost Report</a:t>
          </a:r>
          <a:endParaRPr lang="en-CA" sz="2100" b="1" baseline="0">
            <a:solidFill>
              <a:schemeClr val="bg1"/>
            </a:solidFill>
            <a:effectLst/>
            <a:latin typeface="Tahoma" panose="020B0604030504040204" pitchFamily="34" charset="0"/>
            <a:ea typeface="Tahoma" panose="020B0604030504040204" pitchFamily="34" charset="0"/>
            <a:cs typeface="Tahoma" panose="020B0604030504040204" pitchFamily="34" charset="0"/>
          </a:endParaRPr>
        </a:p>
        <a:p>
          <a:r>
            <a:rPr lang="en-US" sz="1500" b="1">
              <a:solidFill>
                <a:schemeClr val="bg1"/>
              </a:solidFill>
              <a:latin typeface="Tahoma" pitchFamily="34" charset="0"/>
              <a:ea typeface="Tahoma" pitchFamily="34" charset="0"/>
              <a:cs typeface="Tahoma" pitchFamily="34" charset="0"/>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11198</xdr:colOff>
      <xdr:row>1</xdr:row>
      <xdr:rowOff>11907</xdr:rowOff>
    </xdr:from>
    <xdr:ext cx="7113501" cy="1502812"/>
    <xdr:pic>
      <xdr:nvPicPr>
        <xdr:cNvPr id="2" name="Picture 1" descr="Picture2.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620798" y="202407"/>
          <a:ext cx="7113501" cy="1502812"/>
        </a:xfrm>
        <a:prstGeom prst="rect">
          <a:avLst/>
        </a:prstGeom>
      </xdr:spPr>
    </xdr:pic>
    <xdr:clientData/>
  </xdr:oneCellAnchor>
  <xdr:twoCellAnchor>
    <xdr:from>
      <xdr:col>2</xdr:col>
      <xdr:colOff>123825</xdr:colOff>
      <xdr:row>1</xdr:row>
      <xdr:rowOff>262780</xdr:rowOff>
    </xdr:from>
    <xdr:to>
      <xdr:col>3</xdr:col>
      <xdr:colOff>95251</xdr:colOff>
      <xdr:row>1</xdr:row>
      <xdr:rowOff>1041400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43025" y="377080"/>
          <a:ext cx="581026" cy="7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lang="en-US" sz="2100" b="1">
              <a:solidFill>
                <a:schemeClr val="bg1"/>
              </a:solidFill>
              <a:latin typeface="Tahoma" pitchFamily="34" charset="0"/>
              <a:ea typeface="Tahoma" pitchFamily="34" charset="0"/>
              <a:cs typeface="Tahoma" pitchFamily="34" charset="0"/>
            </a:rPr>
            <a:t>Program Participation &amp; Cost Report</a:t>
          </a:r>
        </a:p>
        <a:p>
          <a:r>
            <a:rPr lang="en-US" sz="1500" b="1">
              <a:solidFill>
                <a:schemeClr val="bg1"/>
              </a:solidFill>
              <a:latin typeface="Tahoma" pitchFamily="34" charset="0"/>
              <a:ea typeface="Tahoma" pitchFamily="34" charset="0"/>
              <a:cs typeface="Tahoma" pitchFamily="34" charset="0"/>
            </a:rPr>
            <a:t>How to Use This</a:t>
          </a:r>
          <a:r>
            <a:rPr lang="en-US" sz="1500" b="1" baseline="0">
              <a:solidFill>
                <a:schemeClr val="bg1"/>
              </a:solidFill>
              <a:latin typeface="Tahoma" pitchFamily="34" charset="0"/>
              <a:ea typeface="Tahoma" pitchFamily="34" charset="0"/>
              <a:cs typeface="Tahoma" pitchFamily="34" charset="0"/>
            </a:rPr>
            <a:t> Report</a:t>
          </a:r>
          <a:endParaRPr lang="en-US" sz="1500" b="1">
            <a:solidFill>
              <a:schemeClr val="bg1"/>
            </a:solidFill>
            <a:latin typeface="Tahoma" pitchFamily="34" charset="0"/>
            <a:ea typeface="Tahoma" pitchFamily="34" charset="0"/>
            <a:cs typeface="Tahoma" pitchFamily="34" charset="0"/>
          </a:endParaRPr>
        </a:p>
      </xdr:txBody>
    </xdr:sp>
    <xdr:clientData/>
  </xdr:twoCellAnchor>
  <xdr:oneCellAnchor>
    <xdr:from>
      <xdr:col>2</xdr:col>
      <xdr:colOff>647700</xdr:colOff>
      <xdr:row>4</xdr:row>
      <xdr:rowOff>581025</xdr:rowOff>
    </xdr:from>
    <xdr:ext cx="5270500" cy="2286000"/>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38100" t="14351" r="47692" b="75789"/>
        <a:stretch/>
      </xdr:blipFill>
      <xdr:spPr>
        <a:xfrm>
          <a:off x="1828800" y="952500"/>
          <a:ext cx="5270500" cy="22860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1</xdr:col>
      <xdr:colOff>10404</xdr:colOff>
      <xdr:row>37</xdr:row>
      <xdr:rowOff>43224</xdr:rowOff>
    </xdr:from>
    <xdr:to>
      <xdr:col>5</xdr:col>
      <xdr:colOff>653142</xdr:colOff>
      <xdr:row>60</xdr:row>
      <xdr:rowOff>54429</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476251</xdr:colOff>
      <xdr:row>59</xdr:row>
      <xdr:rowOff>41581</xdr:rowOff>
    </xdr:from>
    <xdr:to>
      <xdr:col>10</xdr:col>
      <xdr:colOff>842843</xdr:colOff>
      <xdr:row>75</xdr:row>
      <xdr:rowOff>173651</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637155</xdr:colOff>
      <xdr:row>59</xdr:row>
      <xdr:rowOff>79095</xdr:rowOff>
    </xdr:from>
    <xdr:to>
      <xdr:col>5</xdr:col>
      <xdr:colOff>370852</xdr:colOff>
      <xdr:row>59</xdr:row>
      <xdr:rowOff>79095</xdr:rowOff>
    </xdr:to>
    <xdr:cxnSp macro="">
      <xdr:nvCxnSpPr>
        <xdr:cNvPr id="9" name="Straight Connector 8">
          <a:extLst>
            <a:ext uri="{FF2B5EF4-FFF2-40B4-BE49-F238E27FC236}">
              <a16:creationId xmlns:a16="http://schemas.microsoft.com/office/drawing/2014/main" id="{00000000-0008-0000-0300-000009000000}"/>
            </a:ext>
          </a:extLst>
        </xdr:cNvPr>
        <xdr:cNvCxnSpPr/>
      </xdr:nvCxnSpPr>
      <xdr:spPr>
        <a:xfrm flipV="1">
          <a:off x="3426619" y="8774059"/>
          <a:ext cx="550126" cy="0"/>
        </a:xfrm>
        <a:prstGeom prst="line">
          <a:avLst/>
        </a:prstGeom>
        <a:noFill/>
        <a:ln w="28575" cap="flat" cmpd="sng" algn="ctr">
          <a:solidFill>
            <a:sysClr val="windowText" lastClr="000000"/>
          </a:solidFill>
          <a:prstDash val="solid"/>
        </a:ln>
        <a:effectLst/>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329448</xdr:colOff>
      <xdr:row>58</xdr:row>
      <xdr:rowOff>99211</xdr:rowOff>
    </xdr:from>
    <xdr:to>
      <xdr:col>10</xdr:col>
      <xdr:colOff>435441</xdr:colOff>
      <xdr:row>59</xdr:row>
      <xdr:rowOff>132828</xdr:rowOff>
    </xdr:to>
    <xdr:sp macro="" textlink="">
      <xdr:nvSpPr>
        <xdr:cNvPr id="11" name="TextBox 2">
          <a:extLst>
            <a:ext uri="{FF2B5EF4-FFF2-40B4-BE49-F238E27FC236}">
              <a16:creationId xmlns:a16="http://schemas.microsoft.com/office/drawing/2014/main" id="{00000000-0008-0000-0300-00000B000000}"/>
            </a:ext>
          </a:extLst>
        </xdr:cNvPr>
        <xdr:cNvSpPr txBox="1"/>
      </xdr:nvSpPr>
      <xdr:spPr>
        <a:xfrm>
          <a:off x="3935341" y="8617282"/>
          <a:ext cx="4732421" cy="21051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Annual Persisting</a:t>
          </a:r>
          <a:r>
            <a:rPr lang="en-US" sz="1200" baseline="0"/>
            <a:t> Energy Savings </a:t>
          </a:r>
          <a:r>
            <a:rPr lang="en-US" sz="1200"/>
            <a:t>Goal (CDM Plan)</a:t>
          </a:r>
        </a:p>
      </xdr:txBody>
    </xdr:sp>
    <xdr:clientData/>
  </xdr:twoCellAnchor>
  <xdr:twoCellAnchor>
    <xdr:from>
      <xdr:col>1</xdr:col>
      <xdr:colOff>129082</xdr:colOff>
      <xdr:row>60</xdr:row>
      <xdr:rowOff>58472</xdr:rowOff>
    </xdr:from>
    <xdr:to>
      <xdr:col>1</xdr:col>
      <xdr:colOff>326577</xdr:colOff>
      <xdr:row>73</xdr:row>
      <xdr:rowOff>113028</xdr:rowOff>
    </xdr:to>
    <xdr:sp macro="" textlink="">
      <xdr:nvSpPr>
        <xdr:cNvPr id="13" name="TextBox 2">
          <a:extLst>
            <a:ext uri="{FF2B5EF4-FFF2-40B4-BE49-F238E27FC236}">
              <a16:creationId xmlns:a16="http://schemas.microsoft.com/office/drawing/2014/main" id="{00000000-0008-0000-0300-00000D000000}"/>
            </a:ext>
          </a:extLst>
        </xdr:cNvPr>
        <xdr:cNvSpPr txBox="1"/>
      </xdr:nvSpPr>
      <xdr:spPr>
        <a:xfrm rot="16200000">
          <a:off x="-840395" y="10008663"/>
          <a:ext cx="2354163" cy="19749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US" sz="1200"/>
            <a:t>Net Energy Savings (kWh)</a:t>
          </a:r>
        </a:p>
      </xdr:txBody>
    </xdr:sp>
    <xdr:clientData/>
  </xdr:twoCellAnchor>
  <xdr:twoCellAnchor>
    <xdr:from>
      <xdr:col>12</xdr:col>
      <xdr:colOff>89646</xdr:colOff>
      <xdr:row>37</xdr:row>
      <xdr:rowOff>100853</xdr:rowOff>
    </xdr:from>
    <xdr:to>
      <xdr:col>20</xdr:col>
      <xdr:colOff>896471</xdr:colOff>
      <xdr:row>55</xdr:row>
      <xdr:rowOff>145677</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89646</xdr:colOff>
      <xdr:row>58</xdr:row>
      <xdr:rowOff>100853</xdr:rowOff>
    </xdr:from>
    <xdr:to>
      <xdr:col>20</xdr:col>
      <xdr:colOff>896471</xdr:colOff>
      <xdr:row>76</xdr:row>
      <xdr:rowOff>145677</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95249</xdr:colOff>
      <xdr:row>1</xdr:row>
      <xdr:rowOff>13608</xdr:rowOff>
    </xdr:from>
    <xdr:to>
      <xdr:col>19</xdr:col>
      <xdr:colOff>976514</xdr:colOff>
      <xdr:row>2</xdr:row>
      <xdr:rowOff>128492</xdr:rowOff>
    </xdr:to>
    <xdr:pic>
      <xdr:nvPicPr>
        <xdr:cNvPr id="10" name="Picture 9" descr="Picture2.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cstate="print"/>
        <a:stretch>
          <a:fillRect/>
        </a:stretch>
      </xdr:blipFill>
      <xdr:spPr>
        <a:xfrm>
          <a:off x="95249" y="95251"/>
          <a:ext cx="16992122" cy="1502812"/>
        </a:xfrm>
        <a:prstGeom prst="rect">
          <a:avLst/>
        </a:prstGeom>
      </xdr:spPr>
    </xdr:pic>
    <xdr:clientData/>
  </xdr:twoCellAnchor>
  <xdr:twoCellAnchor>
    <xdr:from>
      <xdr:col>1</xdr:col>
      <xdr:colOff>240533</xdr:colOff>
      <xdr:row>1</xdr:row>
      <xdr:rowOff>264481</xdr:rowOff>
    </xdr:from>
    <xdr:to>
      <xdr:col>8</xdr:col>
      <xdr:colOff>944023</xdr:colOff>
      <xdr:row>1</xdr:row>
      <xdr:rowOff>1102178</xdr:rowOff>
    </xdr:to>
    <xdr:sp macro="" textlink="">
      <xdr:nvSpPr>
        <xdr:cNvPr id="12" name="TextBox 11">
          <a:extLst>
            <a:ext uri="{FF2B5EF4-FFF2-40B4-BE49-F238E27FC236}">
              <a16:creationId xmlns:a16="http://schemas.microsoft.com/office/drawing/2014/main" id="{00000000-0008-0000-0300-00000C000000}"/>
            </a:ext>
          </a:extLst>
        </xdr:cNvPr>
        <xdr:cNvSpPr txBox="1"/>
      </xdr:nvSpPr>
      <xdr:spPr>
        <a:xfrm>
          <a:off x="349390" y="346124"/>
          <a:ext cx="6867526" cy="837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Summary</a:t>
          </a:r>
        </a:p>
      </xdr:txBody>
    </xdr:sp>
    <xdr:clientData/>
  </xdr:twoCellAnchor>
  <xdr:twoCellAnchor>
    <xdr:from>
      <xdr:col>6</xdr:col>
      <xdr:colOff>367394</xdr:colOff>
      <xdr:row>35</xdr:row>
      <xdr:rowOff>138791</xdr:rowOff>
    </xdr:from>
    <xdr:to>
      <xdr:col>10</xdr:col>
      <xdr:colOff>278948</xdr:colOff>
      <xdr:row>57</xdr:row>
      <xdr:rowOff>244927</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108856</xdr:colOff>
      <xdr:row>15</xdr:row>
      <xdr:rowOff>108856</xdr:rowOff>
    </xdr:from>
    <xdr:to>
      <xdr:col>10</xdr:col>
      <xdr:colOff>952499</xdr:colOff>
      <xdr:row>33</xdr:row>
      <xdr:rowOff>40821</xdr:rowOff>
    </xdr:to>
    <xdr:graphicFrame macro="">
      <xdr:nvGraphicFramePr>
        <xdr:cNvPr id="24" name="Chart 23">
          <a:extLst>
            <a:ext uri="{FF2B5EF4-FFF2-40B4-BE49-F238E27FC236}">
              <a16:creationId xmlns:a16="http://schemas.microsoft.com/office/drawing/2014/main" id="{00000000-0008-0000-03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81642</xdr:colOff>
      <xdr:row>15</xdr:row>
      <xdr:rowOff>108857</xdr:rowOff>
    </xdr:from>
    <xdr:to>
      <xdr:col>20</xdr:col>
      <xdr:colOff>938892</xdr:colOff>
      <xdr:row>33</xdr:row>
      <xdr:rowOff>40822</xdr:rowOff>
    </xdr:to>
    <xdr:graphicFrame macro="">
      <xdr:nvGraphicFramePr>
        <xdr:cNvPr id="25" name="Chart 24">
          <a:extLst>
            <a:ext uri="{FF2B5EF4-FFF2-40B4-BE49-F238E27FC236}">
              <a16:creationId xmlns:a16="http://schemas.microsoft.com/office/drawing/2014/main" id="{00000000-0008-0000-03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0.15237</cdr:x>
      <cdr:y>0.9047</cdr:y>
    </cdr:from>
    <cdr:to>
      <cdr:x>0.26444</cdr:x>
      <cdr:y>0.98315</cdr:y>
    </cdr:to>
    <cdr:sp macro="" textlink="">
      <cdr:nvSpPr>
        <cdr:cNvPr id="21" name="Rectangle 20"/>
        <cdr:cNvSpPr/>
      </cdr:nvSpPr>
      <cdr:spPr>
        <a:xfrm xmlns:a="http://schemas.openxmlformats.org/drawingml/2006/main">
          <a:off x="1290019" y="2781916"/>
          <a:ext cx="948799" cy="241231"/>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0.2939</cdr:x>
      <cdr:y>0.90322</cdr:y>
    </cdr:from>
    <cdr:to>
      <cdr:x>0.40603</cdr:x>
      <cdr:y>0.98166</cdr:y>
    </cdr:to>
    <cdr:sp macro="" textlink="">
      <cdr:nvSpPr>
        <cdr:cNvPr id="22" name="Rectangle 21"/>
        <cdr:cNvSpPr/>
      </cdr:nvSpPr>
      <cdr:spPr>
        <a:xfrm xmlns:a="http://schemas.openxmlformats.org/drawingml/2006/main">
          <a:off x="2488155" y="2777379"/>
          <a:ext cx="949307" cy="241200"/>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0.43793</cdr:x>
      <cdr:y>0.90254</cdr:y>
    </cdr:from>
    <cdr:to>
      <cdr:x>0.55005</cdr:x>
      <cdr:y>0.98099</cdr:y>
    </cdr:to>
    <cdr:sp macro="" textlink="">
      <cdr:nvSpPr>
        <cdr:cNvPr id="23" name="Rectangle 22"/>
        <cdr:cNvSpPr/>
      </cdr:nvSpPr>
      <cdr:spPr>
        <a:xfrm xmlns:a="http://schemas.openxmlformats.org/drawingml/2006/main">
          <a:off x="3707571" y="2775280"/>
          <a:ext cx="949222" cy="241231"/>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0.58387</cdr:x>
      <cdr:y>0.90357</cdr:y>
    </cdr:from>
    <cdr:to>
      <cdr:x>0.69599</cdr:x>
      <cdr:y>0.98201</cdr:y>
    </cdr:to>
    <cdr:sp macro="" textlink="">
      <cdr:nvSpPr>
        <cdr:cNvPr id="24" name="Rectangle 23"/>
        <cdr:cNvSpPr/>
      </cdr:nvSpPr>
      <cdr:spPr>
        <a:xfrm xmlns:a="http://schemas.openxmlformats.org/drawingml/2006/main">
          <a:off x="4943116" y="2778436"/>
          <a:ext cx="949223" cy="241200"/>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0.72692</cdr:x>
      <cdr:y>0.90116</cdr:y>
    </cdr:from>
    <cdr:to>
      <cdr:x>0.83905</cdr:x>
      <cdr:y>0.9796</cdr:y>
    </cdr:to>
    <cdr:sp macro="" textlink="">
      <cdr:nvSpPr>
        <cdr:cNvPr id="25" name="Rectangle 24"/>
        <cdr:cNvSpPr/>
      </cdr:nvSpPr>
      <cdr:spPr>
        <a:xfrm xmlns:a="http://schemas.openxmlformats.org/drawingml/2006/main">
          <a:off x="6154224" y="2771036"/>
          <a:ext cx="949307" cy="241201"/>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0.87472</cdr:x>
      <cdr:y>0.90222</cdr:y>
    </cdr:from>
    <cdr:to>
      <cdr:x>0.98685</cdr:x>
      <cdr:y>0.98066</cdr:y>
    </cdr:to>
    <cdr:sp macro="" textlink="">
      <cdr:nvSpPr>
        <cdr:cNvPr id="26" name="Rectangle 25"/>
        <cdr:cNvSpPr/>
      </cdr:nvSpPr>
      <cdr:spPr>
        <a:xfrm xmlns:a="http://schemas.openxmlformats.org/drawingml/2006/main">
          <a:off x="4273664" y="2748588"/>
          <a:ext cx="547841" cy="23896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66675</xdr:colOff>
      <xdr:row>10</xdr:row>
      <xdr:rowOff>42582</xdr:rowOff>
    </xdr:from>
    <xdr:to>
      <xdr:col>11</xdr:col>
      <xdr:colOff>430866</xdr:colOff>
      <xdr:row>24</xdr:row>
      <xdr:rowOff>118782</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515471</xdr:colOff>
      <xdr:row>10</xdr:row>
      <xdr:rowOff>67235</xdr:rowOff>
    </xdr:from>
    <xdr:to>
      <xdr:col>23</xdr:col>
      <xdr:colOff>274544</xdr:colOff>
      <xdr:row>24</xdr:row>
      <xdr:rowOff>143435</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9525</xdr:rowOff>
    </xdr:from>
    <xdr:to>
      <xdr:col>21</xdr:col>
      <xdr:colOff>313764</xdr:colOff>
      <xdr:row>1</xdr:row>
      <xdr:rowOff>133350</xdr:rowOff>
    </xdr:to>
    <xdr:pic>
      <xdr:nvPicPr>
        <xdr:cNvPr id="4" name="Picture 3" descr="Picture2.pn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stretch>
          <a:fillRect/>
        </a:stretch>
      </xdr:blipFill>
      <xdr:spPr>
        <a:xfrm>
          <a:off x="0" y="9525"/>
          <a:ext cx="14072907" cy="1123950"/>
        </a:xfrm>
        <a:prstGeom prst="rect">
          <a:avLst/>
        </a:prstGeom>
      </xdr:spPr>
    </xdr:pic>
    <xdr:clientData/>
  </xdr:twoCellAnchor>
  <xdr:twoCellAnchor>
    <xdr:from>
      <xdr:col>0</xdr:col>
      <xdr:colOff>22226</xdr:colOff>
      <xdr:row>0</xdr:row>
      <xdr:rowOff>3214</xdr:rowOff>
    </xdr:from>
    <xdr:to>
      <xdr:col>23</xdr:col>
      <xdr:colOff>100853</xdr:colOff>
      <xdr:row>0</xdr:row>
      <xdr:rowOff>990600</xdr:rowOff>
    </xdr:to>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22226" y="3214"/>
          <a:ext cx="14223252" cy="987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CA" sz="2100" b="1">
              <a:solidFill>
                <a:schemeClr val="bg1"/>
              </a:solidFill>
              <a:latin typeface="Tahoma" pitchFamily="34" charset="0"/>
              <a:ea typeface="Tahoma" pitchFamily="34" charset="0"/>
              <a:cs typeface="Tahoma" pitchFamily="34" charset="0"/>
            </a:rPr>
            <a:t>Province Wide Dashboard</a:t>
          </a:r>
        </a:p>
        <a:p>
          <a:r>
            <a:rPr lang="en-US" sz="1500" b="1">
              <a:solidFill>
                <a:schemeClr val="bg1"/>
              </a:solidFill>
              <a:latin typeface="Tahoma" pitchFamily="34" charset="0"/>
              <a:ea typeface="Tahoma" pitchFamily="34" charset="0"/>
              <a:cs typeface="Tahoma" pitchFamily="34" charset="0"/>
            </a:rPr>
            <a:t>High Level Summary</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0.08771</cdr:x>
      <cdr:y>0.37908</cdr:y>
    </cdr:from>
    <cdr:to>
      <cdr:x>0.97526</cdr:x>
      <cdr:y>0.37908</cdr:y>
    </cdr:to>
    <cdr:cxnSp macro="">
      <cdr:nvCxnSpPr>
        <cdr:cNvPr id="3" name="Straight Connector 2">
          <a:extLst xmlns:a="http://schemas.openxmlformats.org/drawingml/2006/main">
            <a:ext uri="{FF2B5EF4-FFF2-40B4-BE49-F238E27FC236}">
              <a16:creationId xmlns:a16="http://schemas.microsoft.com/office/drawing/2014/main" id="{C793FE27-772D-6544-A5F7-1247DD438541}"/>
            </a:ext>
          </a:extLst>
        </cdr:cNvPr>
        <cdr:cNvCxnSpPr/>
      </cdr:nvCxnSpPr>
      <cdr:spPr>
        <a:xfrm xmlns:a="http://schemas.openxmlformats.org/drawingml/2006/main">
          <a:off x="626569" y="1039905"/>
          <a:ext cx="6340435" cy="0"/>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0.11377</cdr:x>
      <cdr:y>0.25242</cdr:y>
    </cdr:from>
    <cdr:to>
      <cdr:x>0.17361</cdr:x>
      <cdr:y>0.25338</cdr:y>
    </cdr:to>
    <cdr:cxnSp macro="">
      <cdr:nvCxnSpPr>
        <cdr:cNvPr id="4" name="Straight Connector 3">
          <a:extLst xmlns:a="http://schemas.openxmlformats.org/drawingml/2006/main">
            <a:ext uri="{FF2B5EF4-FFF2-40B4-BE49-F238E27FC236}">
              <a16:creationId xmlns:a16="http://schemas.microsoft.com/office/drawing/2014/main" id="{0D810691-9ABF-7543-8FB3-0F0D25E313FA}"/>
            </a:ext>
          </a:extLst>
        </cdr:cNvPr>
        <cdr:cNvCxnSpPr/>
      </cdr:nvCxnSpPr>
      <cdr:spPr>
        <a:xfrm xmlns:a="http://schemas.openxmlformats.org/drawingml/2006/main" flipV="1">
          <a:off x="812713" y="692441"/>
          <a:ext cx="427482"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0.17188</cdr:x>
      <cdr:y>0.20322</cdr:y>
    </cdr:from>
    <cdr:to>
      <cdr:x>0.34361</cdr:x>
      <cdr:y>0.34906</cdr:y>
    </cdr:to>
    <cdr:sp macro="" textlink="">
      <cdr:nvSpPr>
        <cdr:cNvPr id="6" name="TextBox 5"/>
        <cdr:cNvSpPr txBox="1"/>
      </cdr:nvSpPr>
      <cdr:spPr>
        <a:xfrm xmlns:a="http://schemas.openxmlformats.org/drawingml/2006/main">
          <a:off x="1227868" y="557473"/>
          <a:ext cx="1226781" cy="4000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Target (7.4</a:t>
          </a:r>
          <a:r>
            <a:rPr lang="en-CA" sz="1100" baseline="0"/>
            <a:t> TWh)</a:t>
          </a:r>
          <a:endParaRPr lang="en-CA" sz="1100"/>
        </a:p>
      </cdr:txBody>
    </cdr:sp>
  </cdr:relSizeAnchor>
</c:userShapes>
</file>

<file path=xl/drawings/drawing8.xml><?xml version="1.0" encoding="utf-8"?>
<c:userShapes xmlns:c="http://schemas.openxmlformats.org/drawingml/2006/chart">
  <cdr:relSizeAnchor xmlns:cdr="http://schemas.openxmlformats.org/drawingml/2006/chartDrawing">
    <cdr:from>
      <cdr:x>0.12886</cdr:x>
      <cdr:y>0.28714</cdr:y>
    </cdr:from>
    <cdr:to>
      <cdr:x>0.1887</cdr:x>
      <cdr:y>0.2881</cdr:y>
    </cdr:to>
    <cdr:cxnSp macro="">
      <cdr:nvCxnSpPr>
        <cdr:cNvPr id="4" name="Straight Connector 3">
          <a:extLst xmlns:a="http://schemas.openxmlformats.org/drawingml/2006/main">
            <a:ext uri="{FF2B5EF4-FFF2-40B4-BE49-F238E27FC236}">
              <a16:creationId xmlns:a16="http://schemas.microsoft.com/office/drawing/2014/main" id="{C4742007-4A16-864F-9327-7117BC95A047}"/>
            </a:ext>
          </a:extLst>
        </cdr:cNvPr>
        <cdr:cNvCxnSpPr/>
      </cdr:nvCxnSpPr>
      <cdr:spPr>
        <a:xfrm xmlns:a="http://schemas.openxmlformats.org/drawingml/2006/main" flipV="1">
          <a:off x="1013797" y="787689"/>
          <a:ext cx="470775" cy="2633"/>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0.18537</cdr:x>
      <cdr:y>0.23794</cdr:y>
    </cdr:from>
    <cdr:to>
      <cdr:x>0.36955</cdr:x>
      <cdr:y>0.35335</cdr:y>
    </cdr:to>
    <cdr:sp macro="" textlink="">
      <cdr:nvSpPr>
        <cdr:cNvPr id="6" name="TextBox 5"/>
        <cdr:cNvSpPr txBox="1"/>
      </cdr:nvSpPr>
      <cdr:spPr>
        <a:xfrm xmlns:a="http://schemas.openxmlformats.org/drawingml/2006/main">
          <a:off x="1458374" y="652723"/>
          <a:ext cx="1448987" cy="3165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CA" sz="1100"/>
            <a:t>Budget (2.455 B)</a:t>
          </a:r>
        </a:p>
      </cdr:txBody>
    </cdr:sp>
  </cdr:relSizeAnchor>
  <cdr:relSizeAnchor xmlns:cdr="http://schemas.openxmlformats.org/drawingml/2006/chartDrawing">
    <cdr:from>
      <cdr:x>0.10485</cdr:x>
      <cdr:y>0.06664</cdr:y>
    </cdr:from>
    <cdr:to>
      <cdr:x>0.96737</cdr:x>
      <cdr:y>0.07081</cdr:y>
    </cdr:to>
    <cdr:cxnSp macro="">
      <cdr:nvCxnSpPr>
        <cdr:cNvPr id="5" name="Straight Connector 4">
          <a:extLst xmlns:a="http://schemas.openxmlformats.org/drawingml/2006/main">
            <a:ext uri="{FF2B5EF4-FFF2-40B4-BE49-F238E27FC236}">
              <a16:creationId xmlns:a16="http://schemas.microsoft.com/office/drawing/2014/main" id="{D6C1EE0D-D8C8-7348-95E4-C8D7480E1F5E}"/>
            </a:ext>
          </a:extLst>
        </cdr:cNvPr>
        <cdr:cNvCxnSpPr/>
      </cdr:nvCxnSpPr>
      <cdr:spPr>
        <a:xfrm xmlns:a="http://schemas.openxmlformats.org/drawingml/2006/main" flipV="1">
          <a:off x="824881" y="182797"/>
          <a:ext cx="6785664" cy="11436"/>
        </a:xfrm>
        <a:prstGeom xmlns:a="http://schemas.openxmlformats.org/drawingml/2006/main" prst="line">
          <a:avLst/>
        </a:prstGeom>
        <a:ln xmlns:a="http://schemas.openxmlformats.org/drawingml/2006/main" w="38100">
          <a:solidFill>
            <a:schemeClr val="accent4"/>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12</xdr:col>
      <xdr:colOff>576943</xdr:colOff>
      <xdr:row>1</xdr:row>
      <xdr:rowOff>16912</xdr:rowOff>
    </xdr:to>
    <xdr:pic>
      <xdr:nvPicPr>
        <xdr:cNvPr id="4" name="Picture 3" descr="Picture2.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stretch>
          <a:fillRect/>
        </a:stretch>
      </xdr:blipFill>
      <xdr:spPr>
        <a:xfrm>
          <a:off x="133350" y="38100"/>
          <a:ext cx="11630025" cy="1502812"/>
        </a:xfrm>
        <a:prstGeom prst="rect">
          <a:avLst/>
        </a:prstGeom>
      </xdr:spPr>
    </xdr:pic>
    <xdr:clientData/>
  </xdr:twoCellAnchor>
  <xdr:twoCellAnchor>
    <xdr:from>
      <xdr:col>1</xdr:col>
      <xdr:colOff>235091</xdr:colOff>
      <xdr:row>0</xdr:row>
      <xdr:rowOff>288973</xdr:rowOff>
    </xdr:from>
    <xdr:to>
      <xdr:col>8</xdr:col>
      <xdr:colOff>749442</xdr:colOff>
      <xdr:row>0</xdr:row>
      <xdr:rowOff>1133474</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387491" y="288973"/>
          <a:ext cx="6867526" cy="844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en-US" sz="2100" b="1">
              <a:solidFill>
                <a:schemeClr val="bg1"/>
              </a:solidFill>
              <a:latin typeface="Tahoma" pitchFamily="34" charset="0"/>
              <a:ea typeface="Tahoma" pitchFamily="34" charset="0"/>
              <a:cs typeface="Tahoma" pitchFamily="34" charset="0"/>
            </a:rPr>
            <a:t>Program Participation &amp; Cost Report</a:t>
          </a:r>
          <a:endParaRPr lang="en-CA" sz="2100" b="1">
            <a:solidFill>
              <a:schemeClr val="bg1"/>
            </a:solidFill>
            <a:latin typeface="Tahoma" pitchFamily="34" charset="0"/>
            <a:ea typeface="Tahoma" pitchFamily="34" charset="0"/>
            <a:cs typeface="Tahoma" pitchFamily="34" charset="0"/>
          </a:endParaRPr>
        </a:p>
        <a:p>
          <a:r>
            <a:rPr lang="en-US" sz="1500" b="1">
              <a:solidFill>
                <a:schemeClr val="bg1"/>
              </a:solidFill>
              <a:latin typeface="Tahoma" pitchFamily="34" charset="0"/>
              <a:ea typeface="Tahoma" pitchFamily="34" charset="0"/>
              <a:cs typeface="Tahoma" pitchFamily="34" charset="0"/>
            </a:rPr>
            <a:t>IESO Value Added Services Costs and Central</a:t>
          </a:r>
          <a:r>
            <a:rPr lang="en-US" sz="1500" b="1" baseline="0">
              <a:solidFill>
                <a:schemeClr val="bg1"/>
              </a:solidFill>
              <a:latin typeface="Tahoma" pitchFamily="34" charset="0"/>
              <a:ea typeface="Tahoma" pitchFamily="34" charset="0"/>
              <a:cs typeface="Tahoma" pitchFamily="34" charset="0"/>
            </a:rPr>
            <a:t>ly Delivered Costs</a:t>
          </a:r>
          <a:endParaRPr lang="en-CA" sz="1500" b="1">
            <a:solidFill>
              <a:schemeClr val="bg1"/>
            </a:solidFill>
            <a:latin typeface="Tahoma" pitchFamily="34" charset="0"/>
            <a:ea typeface="Tahoma" pitchFamily="34" charset="0"/>
            <a:cs typeface="Tahoma"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ecostrategic-my.sharepoint.com/pafilesrv/Projects/Ontario%20Power%20Authority/2011-2012/2011-2012%20Business%20CC%20Eval/Databases/#projects by 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decostrategic-my.sharepoint.com/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For Reporting"/>
      <sheetName val="Unique Projects to OPA"/>
      <sheetName val="Lookup"/>
    </sheetNames>
    <sheetDataSet>
      <sheetData sheetId="0">
        <row r="12190">
          <cell r="BI12190">
            <v>1</v>
          </cell>
          <cell r="BW12190" t="str">
            <v>Halton Hills Hydro Inc.</v>
          </cell>
        </row>
        <row r="12191">
          <cell r="BI12191">
            <v>1</v>
          </cell>
          <cell r="BW12191" t="str">
            <v>Hydro One Networks Inc.</v>
          </cell>
        </row>
        <row r="12192">
          <cell r="BI12192" t="str">
            <v/>
          </cell>
          <cell r="BW12192" t="str">
            <v>Hydro One Networks Inc.</v>
          </cell>
        </row>
        <row r="12193">
          <cell r="BI12193" t="str">
            <v/>
          </cell>
          <cell r="BW12193" t="str">
            <v>Hydro One Networks Inc.</v>
          </cell>
        </row>
        <row r="12194">
          <cell r="BI12194">
            <v>1</v>
          </cell>
          <cell r="BW12194" t="str">
            <v>Kingston Hydro Corporation</v>
          </cell>
        </row>
        <row r="12195">
          <cell r="BI12195" t="str">
            <v/>
          </cell>
          <cell r="BW12195" t="str">
            <v>Kingston Hydro Corporation</v>
          </cell>
        </row>
        <row r="12196">
          <cell r="BI12196">
            <v>1</v>
          </cell>
          <cell r="BW12196" t="str">
            <v>Toronto Hydro-Electric System Limited</v>
          </cell>
        </row>
        <row r="12197">
          <cell r="BI12197">
            <v>1</v>
          </cell>
          <cell r="BW12197" t="str">
            <v>Kingston Hydro Corporation</v>
          </cell>
        </row>
        <row r="12198">
          <cell r="BI12198" t="str">
            <v/>
          </cell>
          <cell r="BW12198" t="str">
            <v>Kingston Hydro Corporation</v>
          </cell>
        </row>
        <row r="12199">
          <cell r="BI12199">
            <v>1</v>
          </cell>
          <cell r="BW12199" t="str">
            <v>PowerStream Inc.</v>
          </cell>
        </row>
        <row r="12200">
          <cell r="BI12200" t="str">
            <v/>
          </cell>
          <cell r="BW12200" t="str">
            <v>PowerStream Inc.</v>
          </cell>
        </row>
        <row r="12201">
          <cell r="BI12201" t="str">
            <v/>
          </cell>
          <cell r="BW12201" t="str">
            <v>PowerStream Inc.</v>
          </cell>
        </row>
        <row r="12202">
          <cell r="BI12202">
            <v>1</v>
          </cell>
          <cell r="BW12202" t="str">
            <v>Kingston Hydro Corporation</v>
          </cell>
        </row>
        <row r="12203">
          <cell r="BI12203" t="str">
            <v/>
          </cell>
          <cell r="BW12203" t="str">
            <v>Kingston Hydro Corporation</v>
          </cell>
        </row>
        <row r="12204">
          <cell r="BI12204" t="str">
            <v/>
          </cell>
          <cell r="BW12204" t="str">
            <v>Kingston Hydro Corporation</v>
          </cell>
        </row>
        <row r="12205">
          <cell r="BI12205">
            <v>1</v>
          </cell>
          <cell r="BW12205" t="str">
            <v>Enersource Hydro Mississauga Inc.</v>
          </cell>
        </row>
        <row r="12206">
          <cell r="BI12206" t="str">
            <v/>
          </cell>
          <cell r="BW12206" t="str">
            <v>Enersource Hydro Mississauga Inc.</v>
          </cell>
        </row>
        <row r="12207">
          <cell r="BI12207" t="str">
            <v/>
          </cell>
          <cell r="BW12207" t="str">
            <v>Enersource Hydro Mississauga Inc.</v>
          </cell>
        </row>
        <row r="12208">
          <cell r="BI12208" t="str">
            <v/>
          </cell>
          <cell r="BW12208" t="str">
            <v>Enersource Hydro Mississauga Inc.</v>
          </cell>
        </row>
        <row r="12209">
          <cell r="BI12209">
            <v>1</v>
          </cell>
          <cell r="BW12209" t="str">
            <v>PowerStream Inc.</v>
          </cell>
        </row>
        <row r="12210">
          <cell r="BI12210" t="str">
            <v/>
          </cell>
          <cell r="BW12210" t="str">
            <v>PowerStream Inc.</v>
          </cell>
        </row>
        <row r="12211">
          <cell r="BI12211">
            <v>1</v>
          </cell>
          <cell r="BW12211" t="str">
            <v>PowerStream Inc.</v>
          </cell>
        </row>
        <row r="12212">
          <cell r="BI12212">
            <v>1</v>
          </cell>
          <cell r="BW12212" t="str">
            <v>Toronto Hydro-Electric System Limited</v>
          </cell>
        </row>
        <row r="12213">
          <cell r="BI12213" t="str">
            <v/>
          </cell>
          <cell r="BW12213" t="str">
            <v>Toronto Hydro-Electric System Limited</v>
          </cell>
        </row>
        <row r="12214">
          <cell r="BI12214" t="str">
            <v/>
          </cell>
          <cell r="BW12214" t="str">
            <v>Toronto Hydro-Electric System Limited</v>
          </cell>
        </row>
        <row r="12215">
          <cell r="BI12215" t="str">
            <v/>
          </cell>
          <cell r="BW12215" t="str">
            <v>Toronto Hydro-Electric System Limited</v>
          </cell>
        </row>
        <row r="12216">
          <cell r="BI12216" t="str">
            <v/>
          </cell>
          <cell r="BW12216" t="str">
            <v>Toronto Hydro-Electric System Limited</v>
          </cell>
        </row>
        <row r="12217">
          <cell r="BI12217" t="str">
            <v/>
          </cell>
          <cell r="BW12217" t="str">
            <v>Toronto Hydro-Electric System Limited</v>
          </cell>
        </row>
        <row r="12218">
          <cell r="BI12218" t="str">
            <v/>
          </cell>
          <cell r="BW12218" t="str">
            <v>Toronto Hydro-Electric System Limited</v>
          </cell>
        </row>
        <row r="12219">
          <cell r="BI12219" t="str">
            <v/>
          </cell>
          <cell r="BW12219" t="str">
            <v>Toronto Hydro-Electric System Limited</v>
          </cell>
        </row>
        <row r="12220">
          <cell r="BI12220">
            <v>1</v>
          </cell>
          <cell r="BW12220" t="str">
            <v>PowerStream Inc.</v>
          </cell>
        </row>
        <row r="12221">
          <cell r="BI12221">
            <v>1</v>
          </cell>
          <cell r="BW12221" t="str">
            <v>London Hydro Inc.</v>
          </cell>
        </row>
        <row r="12222">
          <cell r="BI12222">
            <v>1</v>
          </cell>
          <cell r="BW12222" t="str">
            <v>Hydro Ottawa Limited</v>
          </cell>
        </row>
        <row r="12223">
          <cell r="BI12223">
            <v>1</v>
          </cell>
          <cell r="BW12223" t="str">
            <v>North Bay Hydro Distribution Limited</v>
          </cell>
        </row>
        <row r="12224">
          <cell r="BI12224">
            <v>1</v>
          </cell>
          <cell r="BW12224" t="str">
            <v>Toronto Hydro-Electric System Limited</v>
          </cell>
        </row>
        <row r="12225">
          <cell r="BI12225" t="str">
            <v/>
          </cell>
          <cell r="BW12225" t="str">
            <v>Toronto Hydro-Electric System Limited</v>
          </cell>
        </row>
        <row r="12226">
          <cell r="BI12226">
            <v>1</v>
          </cell>
          <cell r="BW12226" t="str">
            <v>Newmarket - Tay Power Distribution Ltd.</v>
          </cell>
        </row>
        <row r="12227">
          <cell r="BI12227" t="str">
            <v/>
          </cell>
          <cell r="BW12227" t="str">
            <v>Newmarket - Tay Power Distribution Ltd.</v>
          </cell>
        </row>
        <row r="12228">
          <cell r="BI12228" t="str">
            <v/>
          </cell>
          <cell r="BW12228" t="str">
            <v>Newmarket - Tay Power Distribution Ltd.</v>
          </cell>
        </row>
        <row r="12229">
          <cell r="BI12229" t="str">
            <v/>
          </cell>
          <cell r="BW12229" t="str">
            <v>Newmarket - Tay Power Distribution Ltd.</v>
          </cell>
        </row>
        <row r="12230">
          <cell r="BI12230" t="str">
            <v/>
          </cell>
          <cell r="BW12230" t="str">
            <v>Newmarket - Tay Power Distribution Ltd.</v>
          </cell>
        </row>
        <row r="12231">
          <cell r="BI12231">
            <v>1</v>
          </cell>
          <cell r="BW12231" t="str">
            <v>Hydro One Networks Inc.</v>
          </cell>
        </row>
        <row r="12232">
          <cell r="BI12232">
            <v>1</v>
          </cell>
          <cell r="BW12232" t="str">
            <v>Toronto Hydro-Electric System Limited</v>
          </cell>
        </row>
        <row r="12233">
          <cell r="BI12233" t="str">
            <v/>
          </cell>
          <cell r="BW12233" t="str">
            <v>Toronto Hydro-Electric System Limited</v>
          </cell>
        </row>
        <row r="12234">
          <cell r="BI12234" t="str">
            <v/>
          </cell>
          <cell r="BW12234" t="str">
            <v>Toronto Hydro-Electric System Limited</v>
          </cell>
        </row>
        <row r="12235">
          <cell r="BI12235" t="str">
            <v/>
          </cell>
          <cell r="BW12235" t="str">
            <v>Toronto Hydro-Electric System Limited</v>
          </cell>
        </row>
        <row r="12236">
          <cell r="BI12236">
            <v>1</v>
          </cell>
          <cell r="BW12236" t="str">
            <v>PowerStream Inc.</v>
          </cell>
        </row>
        <row r="12237">
          <cell r="BI12237" t="str">
            <v/>
          </cell>
          <cell r="BW12237" t="str">
            <v>PowerStream Inc.</v>
          </cell>
        </row>
        <row r="12238">
          <cell r="BI12238" t="str">
            <v/>
          </cell>
          <cell r="BW12238" t="str">
            <v>PowerStream Inc.</v>
          </cell>
        </row>
        <row r="12239">
          <cell r="BI12239" t="str">
            <v/>
          </cell>
          <cell r="BW12239" t="str">
            <v>PowerStream Inc.</v>
          </cell>
        </row>
        <row r="12240">
          <cell r="BI12240" t="str">
            <v/>
          </cell>
          <cell r="BW12240" t="str">
            <v>PowerStream Inc.</v>
          </cell>
        </row>
        <row r="12241">
          <cell r="BI12241">
            <v>1</v>
          </cell>
          <cell r="BW12241" t="str">
            <v>Hydro One Brampton Networks Inc.</v>
          </cell>
        </row>
        <row r="12242">
          <cell r="BI12242">
            <v>1</v>
          </cell>
          <cell r="BW12242" t="str">
            <v>Hydro Ottawa Limited</v>
          </cell>
        </row>
        <row r="12243">
          <cell r="BI12243" t="str">
            <v/>
          </cell>
          <cell r="BW12243" t="str">
            <v>Hydro Ottawa Limited</v>
          </cell>
        </row>
        <row r="12244">
          <cell r="BI12244">
            <v>1</v>
          </cell>
          <cell r="BW12244" t="str">
            <v>Toronto Hydro-Electric System Limited</v>
          </cell>
        </row>
        <row r="12245">
          <cell r="BI12245">
            <v>1</v>
          </cell>
          <cell r="BW12245" t="str">
            <v>Toronto Hydro-Electric System Limited</v>
          </cell>
        </row>
        <row r="12246">
          <cell r="BI12246" t="str">
            <v/>
          </cell>
          <cell r="BW12246" t="str">
            <v>Toronto Hydro-Electric System Limited</v>
          </cell>
        </row>
        <row r="12247">
          <cell r="BI12247" t="str">
            <v/>
          </cell>
          <cell r="BW12247" t="str">
            <v>Toronto Hydro-Electric System Limited</v>
          </cell>
        </row>
        <row r="12248">
          <cell r="BI12248">
            <v>1</v>
          </cell>
          <cell r="BW12248" t="str">
            <v>Toronto Hydro-Electric System Limited</v>
          </cell>
        </row>
        <row r="12249">
          <cell r="BI12249">
            <v>1</v>
          </cell>
          <cell r="BW12249" t="str">
            <v>Toronto Hydro-Electric System Limited</v>
          </cell>
        </row>
        <row r="12250">
          <cell r="BI12250">
            <v>1</v>
          </cell>
          <cell r="BW12250" t="str">
            <v>Toronto Hydro-Electric System Limited</v>
          </cell>
        </row>
        <row r="12251">
          <cell r="BI12251">
            <v>1</v>
          </cell>
          <cell r="BW12251" t="str">
            <v>Hydro One Networks Inc.</v>
          </cell>
        </row>
        <row r="12252">
          <cell r="BI12252" t="str">
            <v/>
          </cell>
          <cell r="BW12252" t="str">
            <v>Hydro One Networks Inc.</v>
          </cell>
        </row>
        <row r="12253">
          <cell r="BI12253" t="str">
            <v/>
          </cell>
          <cell r="BW12253" t="str">
            <v>Hydro One Networks Inc.</v>
          </cell>
        </row>
        <row r="12254">
          <cell r="BI12254" t="str">
            <v/>
          </cell>
          <cell r="BW12254" t="str">
            <v>Hydro One Networks Inc.</v>
          </cell>
        </row>
        <row r="12255">
          <cell r="BI12255">
            <v>1</v>
          </cell>
          <cell r="BW12255" t="str">
            <v>Hydro Ottawa Limited</v>
          </cell>
        </row>
        <row r="12256">
          <cell r="BI12256">
            <v>1</v>
          </cell>
          <cell r="BW12256" t="str">
            <v>Toronto Hydro-Electric System Limited</v>
          </cell>
        </row>
        <row r="12257">
          <cell r="BI12257">
            <v>1</v>
          </cell>
          <cell r="BW12257" t="str">
            <v>Chatham-Kent Hydro Inc.</v>
          </cell>
        </row>
        <row r="12258">
          <cell r="BI12258">
            <v>1</v>
          </cell>
          <cell r="BW12258" t="str">
            <v>Peterborough Distribution Incorporated</v>
          </cell>
        </row>
        <row r="12259">
          <cell r="BI12259" t="str">
            <v/>
          </cell>
          <cell r="BW12259" t="str">
            <v>Peterborough Distribution Incorporated</v>
          </cell>
        </row>
        <row r="12260">
          <cell r="BI12260" t="str">
            <v/>
          </cell>
          <cell r="BW12260" t="str">
            <v>Peterborough Distribution Incorporated</v>
          </cell>
        </row>
        <row r="12261">
          <cell r="BI12261">
            <v>1</v>
          </cell>
          <cell r="BW12261" t="str">
            <v>Hydro One Brampton Networks Inc.</v>
          </cell>
        </row>
        <row r="12262">
          <cell r="BI12262" t="str">
            <v/>
          </cell>
          <cell r="BW12262" t="str">
            <v>Hydro One Brampton Networks Inc.</v>
          </cell>
        </row>
        <row r="12263">
          <cell r="BI12263">
            <v>1</v>
          </cell>
          <cell r="BW12263" t="str">
            <v>Toronto Hydro-Electric System Limited</v>
          </cell>
        </row>
        <row r="12264">
          <cell r="BI12264">
            <v>1</v>
          </cell>
          <cell r="BW12264" t="str">
            <v>Toronto Hydro-Electric System Limited</v>
          </cell>
        </row>
        <row r="12265">
          <cell r="BI12265" t="str">
            <v/>
          </cell>
          <cell r="BW12265" t="str">
            <v>Toronto Hydro-Electric System Limited</v>
          </cell>
        </row>
        <row r="12266">
          <cell r="BI12266">
            <v>1</v>
          </cell>
          <cell r="BW12266" t="str">
            <v>Toronto Hydro-Electric System Limited</v>
          </cell>
        </row>
        <row r="12267">
          <cell r="BI12267">
            <v>1</v>
          </cell>
          <cell r="BW12267" t="str">
            <v>Toronto Hydro-Electric System Limited</v>
          </cell>
        </row>
        <row r="12268">
          <cell r="BI12268">
            <v>1</v>
          </cell>
          <cell r="BW12268" t="str">
            <v>PowerStream Inc.</v>
          </cell>
        </row>
        <row r="12269">
          <cell r="BI12269" t="str">
            <v/>
          </cell>
          <cell r="BW12269" t="str">
            <v>PowerStream Inc.</v>
          </cell>
        </row>
        <row r="12270">
          <cell r="BI12270" t="str">
            <v/>
          </cell>
          <cell r="BW12270" t="str">
            <v>PowerStream Inc.</v>
          </cell>
        </row>
        <row r="12271">
          <cell r="BI12271">
            <v>1</v>
          </cell>
          <cell r="BW12271" t="str">
            <v>Toronto Hydro-Electric System Limited</v>
          </cell>
        </row>
        <row r="12272">
          <cell r="BI12272">
            <v>1</v>
          </cell>
          <cell r="BW12272" t="str">
            <v>Toronto Hydro-Electric System Limited</v>
          </cell>
        </row>
        <row r="12273">
          <cell r="BI12273" t="str">
            <v/>
          </cell>
          <cell r="BW12273" t="str">
            <v>Toronto Hydro-Electric System Limited</v>
          </cell>
        </row>
        <row r="12274">
          <cell r="BI12274">
            <v>1</v>
          </cell>
          <cell r="BW12274" t="str">
            <v>Toronto Hydro-Electric System Limited</v>
          </cell>
        </row>
        <row r="12275">
          <cell r="BI12275" t="str">
            <v/>
          </cell>
          <cell r="BW12275" t="str">
            <v>Toronto Hydro-Electric System Limited</v>
          </cell>
        </row>
        <row r="12276">
          <cell r="BI12276" t="str">
            <v/>
          </cell>
          <cell r="BW12276" t="str">
            <v>Toronto Hydro-Electric System Limited</v>
          </cell>
        </row>
        <row r="12277">
          <cell r="BI12277" t="str">
            <v/>
          </cell>
          <cell r="BW12277" t="str">
            <v>Toronto Hydro-Electric System Limited</v>
          </cell>
        </row>
        <row r="12278">
          <cell r="BI12278" t="str">
            <v/>
          </cell>
          <cell r="BW12278" t="str">
            <v>Toronto Hydro-Electric System Limited</v>
          </cell>
        </row>
        <row r="12279">
          <cell r="BI12279" t="str">
            <v/>
          </cell>
          <cell r="BW12279" t="str">
            <v>Toronto Hydro-Electric System Limited</v>
          </cell>
        </row>
        <row r="12280">
          <cell r="BI12280">
            <v>1</v>
          </cell>
          <cell r="BW12280" t="str">
            <v>Toronto Hydro-Electric System Limited</v>
          </cell>
        </row>
        <row r="12281">
          <cell r="BI12281">
            <v>1</v>
          </cell>
          <cell r="BW12281" t="str">
            <v>Hydro Ottawa Limited</v>
          </cell>
        </row>
        <row r="12282">
          <cell r="BI12282" t="str">
            <v/>
          </cell>
          <cell r="BW12282" t="str">
            <v>Hydro Ottawa Limited</v>
          </cell>
        </row>
        <row r="12283">
          <cell r="BI12283">
            <v>1</v>
          </cell>
          <cell r="BW12283" t="str">
            <v>Hydro Ottawa Limited</v>
          </cell>
        </row>
        <row r="12284">
          <cell r="BI12284" t="str">
            <v/>
          </cell>
          <cell r="BW12284" t="str">
            <v>Hydro Ottawa Limited</v>
          </cell>
        </row>
        <row r="12285">
          <cell r="BI12285" t="str">
            <v/>
          </cell>
          <cell r="BW12285" t="str">
            <v>Hydro Ottawa Limited</v>
          </cell>
        </row>
        <row r="12286">
          <cell r="BI12286">
            <v>1</v>
          </cell>
          <cell r="BW12286" t="str">
            <v>Toronto Hydro-Electric System Limited</v>
          </cell>
        </row>
        <row r="12287">
          <cell r="BI12287">
            <v>1</v>
          </cell>
          <cell r="BW12287" t="str">
            <v>Enersource Hydro Mississauga Inc.</v>
          </cell>
        </row>
        <row r="12288">
          <cell r="BI12288">
            <v>1</v>
          </cell>
          <cell r="BW12288" t="str">
            <v>Toronto Hydro-Electric System Limited</v>
          </cell>
        </row>
        <row r="12289">
          <cell r="BI12289" t="str">
            <v/>
          </cell>
          <cell r="BW12289" t="str">
            <v>Toronto Hydro-Electric System Limited</v>
          </cell>
        </row>
        <row r="12290">
          <cell r="BI12290" t="str">
            <v/>
          </cell>
          <cell r="BW12290" t="str">
            <v>Toronto Hydro-Electric System Limited</v>
          </cell>
        </row>
        <row r="12291">
          <cell r="BI12291" t="str">
            <v/>
          </cell>
          <cell r="BW12291" t="str">
            <v>Toronto Hydro-Electric System Limited</v>
          </cell>
        </row>
        <row r="12292">
          <cell r="BI12292" t="str">
            <v/>
          </cell>
          <cell r="BW12292" t="str">
            <v>Toronto Hydro-Electric System Limited</v>
          </cell>
        </row>
        <row r="12293">
          <cell r="BI12293" t="str">
            <v/>
          </cell>
          <cell r="BW12293" t="str">
            <v>Toronto Hydro-Electric System Limited</v>
          </cell>
        </row>
        <row r="12294">
          <cell r="BI12294" t="str">
            <v/>
          </cell>
          <cell r="BW12294" t="str">
            <v>Toronto Hydro-Electric System Limited</v>
          </cell>
        </row>
        <row r="12295">
          <cell r="BI12295" t="str">
            <v/>
          </cell>
          <cell r="BW12295" t="str">
            <v>Toronto Hydro-Electric System Limited</v>
          </cell>
        </row>
        <row r="12296">
          <cell r="BI12296" t="str">
            <v/>
          </cell>
          <cell r="BW12296" t="str">
            <v>Toronto Hydro-Electric System Limited</v>
          </cell>
        </row>
        <row r="12297">
          <cell r="BI12297" t="str">
            <v/>
          </cell>
          <cell r="BW12297" t="str">
            <v>Toronto Hydro-Electric System Limited</v>
          </cell>
        </row>
        <row r="12298">
          <cell r="BI12298">
            <v>1</v>
          </cell>
          <cell r="BW12298" t="str">
            <v>PowerStream Inc.</v>
          </cell>
        </row>
        <row r="12299">
          <cell r="BI12299" t="str">
            <v/>
          </cell>
          <cell r="BW12299" t="str">
            <v>PowerStream Inc.</v>
          </cell>
        </row>
        <row r="12300">
          <cell r="BI12300">
            <v>1</v>
          </cell>
          <cell r="BW12300" t="str">
            <v>PowerStream Inc.</v>
          </cell>
        </row>
        <row r="12301">
          <cell r="BI12301" t="str">
            <v/>
          </cell>
          <cell r="BW12301" t="str">
            <v>PowerStream Inc.</v>
          </cell>
        </row>
        <row r="12302">
          <cell r="BI12302">
            <v>1</v>
          </cell>
          <cell r="BW12302" t="str">
            <v>Toronto Hydro-Electric System Limited</v>
          </cell>
        </row>
        <row r="12303">
          <cell r="BI12303" t="str">
            <v/>
          </cell>
          <cell r="BW12303" t="str">
            <v>Toronto Hydro-Electric System Limited</v>
          </cell>
        </row>
        <row r="12304">
          <cell r="BI12304" t="str">
            <v/>
          </cell>
          <cell r="BW12304" t="str">
            <v>Toronto Hydro-Electric System Limited</v>
          </cell>
        </row>
        <row r="12305">
          <cell r="BI12305" t="str">
            <v/>
          </cell>
          <cell r="BW12305" t="str">
            <v>Toronto Hydro-Electric System Limited</v>
          </cell>
        </row>
        <row r="12306">
          <cell r="BI12306">
            <v>1</v>
          </cell>
          <cell r="BW12306" t="str">
            <v>Toronto Hydro-Electric System Limited</v>
          </cell>
        </row>
        <row r="12307">
          <cell r="BI12307">
            <v>1</v>
          </cell>
          <cell r="BW12307" t="str">
            <v>Cambridge and North Dumfries Hydro Inc.</v>
          </cell>
        </row>
        <row r="12308">
          <cell r="BI12308" t="str">
            <v/>
          </cell>
          <cell r="BW12308" t="str">
            <v>Cambridge and North Dumfries Hydro Inc.</v>
          </cell>
        </row>
        <row r="12309">
          <cell r="BI12309">
            <v>1</v>
          </cell>
          <cell r="BW12309" t="str">
            <v>London Hydro Inc.</v>
          </cell>
        </row>
        <row r="12310">
          <cell r="BI12310">
            <v>1</v>
          </cell>
          <cell r="BW12310" t="str">
            <v>Toronto Hydro-Electric System Limited</v>
          </cell>
        </row>
        <row r="12311">
          <cell r="BI12311">
            <v>1</v>
          </cell>
          <cell r="BW12311" t="str">
            <v>Chatham-Kent Hydro Inc.</v>
          </cell>
        </row>
        <row r="12312">
          <cell r="BI12312">
            <v>1</v>
          </cell>
          <cell r="BW12312" t="str">
            <v>Toronto Hydro-Electric System Limited</v>
          </cell>
        </row>
        <row r="12313">
          <cell r="BI12313" t="str">
            <v/>
          </cell>
          <cell r="BW12313" t="str">
            <v>Toronto Hydro-Electric System Limited</v>
          </cell>
        </row>
        <row r="12314">
          <cell r="BI12314">
            <v>1</v>
          </cell>
          <cell r="BW12314" t="str">
            <v>Hydro One Networks Inc.</v>
          </cell>
        </row>
        <row r="12315">
          <cell r="BI12315">
            <v>1</v>
          </cell>
          <cell r="BW12315" t="str">
            <v>Toronto Hydro-Electric System Limited</v>
          </cell>
        </row>
        <row r="12316">
          <cell r="BI12316" t="str">
            <v/>
          </cell>
          <cell r="BW12316" t="str">
            <v>Toronto Hydro-Electric System Limited</v>
          </cell>
        </row>
        <row r="12317">
          <cell r="BI12317" t="str">
            <v/>
          </cell>
          <cell r="BW12317" t="str">
            <v>Toronto Hydro-Electric System Limited</v>
          </cell>
        </row>
        <row r="12318">
          <cell r="BI12318">
            <v>1</v>
          </cell>
          <cell r="BW12318" t="str">
            <v>Kitchener-Wilmot Hydro Inc.</v>
          </cell>
        </row>
        <row r="12319">
          <cell r="BI12319" t="str">
            <v/>
          </cell>
          <cell r="BW12319" t="str">
            <v>Kitchener-Wilmot Hydro Inc.</v>
          </cell>
        </row>
        <row r="12320">
          <cell r="BI12320" t="str">
            <v/>
          </cell>
          <cell r="BW12320" t="str">
            <v>Kitchener-Wilmot Hydro Inc.</v>
          </cell>
        </row>
        <row r="12321">
          <cell r="BI12321" t="str">
            <v/>
          </cell>
          <cell r="BW12321" t="str">
            <v>Kitchener-Wilmot Hydro Inc.</v>
          </cell>
        </row>
        <row r="12322">
          <cell r="BI12322">
            <v>1</v>
          </cell>
          <cell r="BW12322" t="str">
            <v>Hydro Ottawa Limited</v>
          </cell>
        </row>
        <row r="12323">
          <cell r="BI12323">
            <v>1</v>
          </cell>
          <cell r="BW12323" t="str">
            <v>Kitchener-Wilmot Hydro Inc.</v>
          </cell>
        </row>
        <row r="12324">
          <cell r="BI12324">
            <v>1</v>
          </cell>
          <cell r="BW12324" t="str">
            <v>Halton Hills Hydro Inc.</v>
          </cell>
        </row>
        <row r="12325">
          <cell r="BI12325" t="str">
            <v/>
          </cell>
          <cell r="BW12325" t="str">
            <v>Halton Hills Hydro Inc.</v>
          </cell>
        </row>
        <row r="12326">
          <cell r="BI12326" t="str">
            <v/>
          </cell>
          <cell r="BW12326" t="str">
            <v>Halton Hills Hydro Inc.</v>
          </cell>
        </row>
        <row r="12327">
          <cell r="BI12327">
            <v>1</v>
          </cell>
          <cell r="BW12327" t="str">
            <v>Toronto Hydro-Electric System Limited</v>
          </cell>
        </row>
        <row r="12328">
          <cell r="BI12328" t="str">
            <v/>
          </cell>
          <cell r="BW12328" t="str">
            <v>Toronto Hydro-Electric System Limited</v>
          </cell>
        </row>
        <row r="12329">
          <cell r="BI12329">
            <v>1</v>
          </cell>
          <cell r="BW12329" t="str">
            <v>Toronto Hydro-Electric System Limited</v>
          </cell>
        </row>
        <row r="12330">
          <cell r="BI12330">
            <v>1</v>
          </cell>
          <cell r="BW12330" t="str">
            <v>Hydro Ottawa Limited</v>
          </cell>
        </row>
        <row r="12331">
          <cell r="BI12331">
            <v>1</v>
          </cell>
          <cell r="BW12331" t="str">
            <v>Toronto Hydro-Electric System Limited</v>
          </cell>
        </row>
        <row r="12332">
          <cell r="BI12332" t="str">
            <v/>
          </cell>
          <cell r="BW12332" t="str">
            <v>Toronto Hydro-Electric System Limited</v>
          </cell>
        </row>
        <row r="12333">
          <cell r="BI12333">
            <v>1</v>
          </cell>
          <cell r="BW12333" t="str">
            <v>Toronto Hydro-Electric System Limited</v>
          </cell>
        </row>
        <row r="12334">
          <cell r="BI12334">
            <v>1</v>
          </cell>
          <cell r="BW12334" t="str">
            <v>St. Thomas Energy Inc.</v>
          </cell>
        </row>
        <row r="12335">
          <cell r="BI12335">
            <v>1</v>
          </cell>
          <cell r="BW12335" t="str">
            <v>Hydro One Brampton Networks Inc.</v>
          </cell>
        </row>
        <row r="12336">
          <cell r="BI12336" t="str">
            <v/>
          </cell>
          <cell r="BW12336" t="str">
            <v>Hydro One Brampton Networks Inc.</v>
          </cell>
        </row>
        <row r="12337">
          <cell r="BI12337" t="str">
            <v/>
          </cell>
          <cell r="BW12337" t="str">
            <v>Hydro One Brampton Networks Inc.</v>
          </cell>
        </row>
        <row r="12338">
          <cell r="BI12338" t="str">
            <v/>
          </cell>
          <cell r="BW12338" t="str">
            <v>Hydro One Brampton Networks Inc.</v>
          </cell>
        </row>
        <row r="12339">
          <cell r="BI12339" t="str">
            <v/>
          </cell>
          <cell r="BW12339" t="str">
            <v>Hydro One Brampton Networks Inc.</v>
          </cell>
        </row>
        <row r="12340">
          <cell r="BI12340">
            <v>1</v>
          </cell>
          <cell r="BW12340" t="str">
            <v>Hydro One Networks Inc.</v>
          </cell>
        </row>
        <row r="12341">
          <cell r="BI12341" t="str">
            <v/>
          </cell>
          <cell r="BW12341" t="str">
            <v>Hydro One Networks Inc.</v>
          </cell>
        </row>
        <row r="12342">
          <cell r="BI12342" t="str">
            <v/>
          </cell>
          <cell r="BW12342" t="str">
            <v>Hydro One Networks Inc.</v>
          </cell>
        </row>
        <row r="12343">
          <cell r="BI12343" t="str">
            <v/>
          </cell>
          <cell r="BW12343" t="str">
            <v>Hydro One Networks Inc.</v>
          </cell>
        </row>
        <row r="12344">
          <cell r="BI12344" t="str">
            <v/>
          </cell>
          <cell r="BW12344" t="str">
            <v>Hydro One Networks Inc.</v>
          </cell>
        </row>
        <row r="12345">
          <cell r="BI12345" t="str">
            <v/>
          </cell>
          <cell r="BW12345" t="str">
            <v>Hydro One Networks Inc.</v>
          </cell>
        </row>
        <row r="12346">
          <cell r="BI12346" t="str">
            <v/>
          </cell>
          <cell r="BW12346" t="str">
            <v>Hydro One Networks Inc.</v>
          </cell>
        </row>
        <row r="12347">
          <cell r="BI12347" t="str">
            <v/>
          </cell>
          <cell r="BW12347" t="str">
            <v>Hydro One Networks Inc.</v>
          </cell>
        </row>
        <row r="12348">
          <cell r="BI12348" t="str">
            <v/>
          </cell>
          <cell r="BW12348" t="str">
            <v>Hydro One Networks Inc.</v>
          </cell>
        </row>
        <row r="12349">
          <cell r="BI12349" t="str">
            <v/>
          </cell>
          <cell r="BW12349" t="str">
            <v>Hydro One Networks Inc.</v>
          </cell>
        </row>
        <row r="12350">
          <cell r="BI12350" t="str">
            <v/>
          </cell>
          <cell r="BW12350" t="str">
            <v>Hydro One Networks Inc.</v>
          </cell>
        </row>
        <row r="12351">
          <cell r="BI12351">
            <v>1</v>
          </cell>
          <cell r="BW12351" t="str">
            <v>North Bay Hydro Distribution Limited</v>
          </cell>
        </row>
        <row r="12352">
          <cell r="BI12352">
            <v>1</v>
          </cell>
          <cell r="BW12352" t="str">
            <v>Hydro One Networks Inc.</v>
          </cell>
        </row>
        <row r="12353">
          <cell r="BI12353">
            <v>1</v>
          </cell>
          <cell r="BW12353" t="str">
            <v>Lakeland Power Distribution Ltd.</v>
          </cell>
        </row>
        <row r="12354">
          <cell r="BI12354">
            <v>1</v>
          </cell>
          <cell r="BW12354" t="str">
            <v>EnWin Utilities Ltd.</v>
          </cell>
        </row>
        <row r="12355">
          <cell r="BI12355" t="str">
            <v/>
          </cell>
          <cell r="BW12355" t="str">
            <v>EnWin Utilities Ltd.</v>
          </cell>
        </row>
        <row r="12356">
          <cell r="BI12356">
            <v>1</v>
          </cell>
          <cell r="BW12356" t="str">
            <v>Toronto Hydro-Electric System Limited</v>
          </cell>
        </row>
        <row r="12357">
          <cell r="BI12357">
            <v>1</v>
          </cell>
          <cell r="BW12357" t="str">
            <v>Hydro Ottawa Limited</v>
          </cell>
        </row>
        <row r="12358">
          <cell r="BI12358" t="str">
            <v/>
          </cell>
          <cell r="BW12358" t="str">
            <v>Hydro Ottawa Limited</v>
          </cell>
        </row>
        <row r="12359">
          <cell r="BI12359" t="str">
            <v/>
          </cell>
          <cell r="BW12359" t="str">
            <v>Hydro Ottawa Limited</v>
          </cell>
        </row>
        <row r="12360">
          <cell r="BI12360" t="str">
            <v/>
          </cell>
          <cell r="BW12360" t="str">
            <v>Hydro Ottawa Limited</v>
          </cell>
        </row>
        <row r="12361">
          <cell r="BI12361">
            <v>1</v>
          </cell>
          <cell r="BW12361" t="str">
            <v>Kitchener-Wilmot Hydro Inc.</v>
          </cell>
        </row>
        <row r="12362">
          <cell r="BI12362">
            <v>1</v>
          </cell>
          <cell r="BW12362" t="str">
            <v>Hydro One Brampton Networks Inc.</v>
          </cell>
        </row>
        <row r="12363">
          <cell r="BI12363" t="str">
            <v/>
          </cell>
          <cell r="BW12363" t="str">
            <v>Hydro One Brampton Networks Inc.</v>
          </cell>
        </row>
        <row r="12364">
          <cell r="BI12364" t="str">
            <v/>
          </cell>
          <cell r="BW12364" t="str">
            <v>Hydro One Brampton Networks Inc.</v>
          </cell>
        </row>
        <row r="12365">
          <cell r="BI12365">
            <v>1</v>
          </cell>
          <cell r="BW12365" t="str">
            <v>Hydro One Brampton Networks Inc.</v>
          </cell>
        </row>
        <row r="12366">
          <cell r="BI12366" t="str">
            <v/>
          </cell>
          <cell r="BW12366" t="str">
            <v>Hydro One Brampton Networks Inc.</v>
          </cell>
        </row>
        <row r="12367">
          <cell r="BI12367" t="str">
            <v/>
          </cell>
          <cell r="BW12367" t="str">
            <v>Hydro One Brampton Networks Inc.</v>
          </cell>
        </row>
        <row r="12368">
          <cell r="BI12368" t="str">
            <v/>
          </cell>
          <cell r="BW12368" t="str">
            <v>Hydro One Brampton Networks Inc.</v>
          </cell>
        </row>
        <row r="12369">
          <cell r="BI12369">
            <v>1</v>
          </cell>
          <cell r="BW12369" t="str">
            <v>Whitby Hydro Electric Corporation</v>
          </cell>
        </row>
        <row r="12370">
          <cell r="BI12370" t="str">
            <v/>
          </cell>
          <cell r="BW12370" t="str">
            <v>Whitby Hydro Electric Corporation</v>
          </cell>
        </row>
        <row r="12371">
          <cell r="BI12371" t="str">
            <v/>
          </cell>
          <cell r="BW12371" t="str">
            <v>Whitby Hydro Electric Corporation</v>
          </cell>
        </row>
        <row r="12372">
          <cell r="BI12372" t="str">
            <v/>
          </cell>
          <cell r="BW12372" t="str">
            <v>Whitby Hydro Electric Corporation</v>
          </cell>
        </row>
        <row r="12373">
          <cell r="BI12373">
            <v>1</v>
          </cell>
          <cell r="BW12373" t="str">
            <v>Toronto Hydro-Electric System Limited</v>
          </cell>
        </row>
        <row r="12374">
          <cell r="BI12374" t="str">
            <v/>
          </cell>
          <cell r="BW12374" t="str">
            <v>Toronto Hydro-Electric System Limited</v>
          </cell>
        </row>
        <row r="12375">
          <cell r="BI12375">
            <v>1</v>
          </cell>
          <cell r="BW12375" t="str">
            <v>Toronto Hydro-Electric System Limited</v>
          </cell>
        </row>
        <row r="12376">
          <cell r="BI12376" t="str">
            <v/>
          </cell>
          <cell r="BW12376" t="str">
            <v>Toronto Hydro-Electric System Limited</v>
          </cell>
        </row>
        <row r="12377">
          <cell r="BI12377" t="str">
            <v/>
          </cell>
          <cell r="BW12377" t="str">
            <v>Toronto Hydro-Electric System Limited</v>
          </cell>
        </row>
        <row r="12378">
          <cell r="BI12378">
            <v>1</v>
          </cell>
          <cell r="BW12378" t="str">
            <v>Hydro One Networks Inc.</v>
          </cell>
        </row>
        <row r="12379">
          <cell r="BI12379">
            <v>1</v>
          </cell>
          <cell r="BW12379" t="str">
            <v>PowerStream Inc.</v>
          </cell>
        </row>
        <row r="12380">
          <cell r="BI12380" t="str">
            <v/>
          </cell>
          <cell r="BW12380" t="str">
            <v>PowerStream Inc.</v>
          </cell>
        </row>
        <row r="12381">
          <cell r="BI12381">
            <v>1</v>
          </cell>
          <cell r="BW12381" t="str">
            <v>Horizon Utilities Corporation</v>
          </cell>
        </row>
        <row r="12382">
          <cell r="BI12382" t="str">
            <v/>
          </cell>
          <cell r="BW12382" t="str">
            <v>Horizon Utilities Corporation</v>
          </cell>
        </row>
        <row r="12383">
          <cell r="BI12383" t="str">
            <v/>
          </cell>
          <cell r="BW12383" t="str">
            <v>Horizon Utilities Corporation</v>
          </cell>
        </row>
        <row r="12384">
          <cell r="BI12384" t="str">
            <v/>
          </cell>
          <cell r="BW12384" t="str">
            <v>Horizon Utilities Corporation</v>
          </cell>
        </row>
        <row r="12385">
          <cell r="BI12385">
            <v>1</v>
          </cell>
          <cell r="BW12385" t="str">
            <v>Hydro Ottawa Limited</v>
          </cell>
        </row>
        <row r="12386">
          <cell r="BI12386" t="str">
            <v/>
          </cell>
          <cell r="BW12386" t="str">
            <v>Hydro Ottawa Limited</v>
          </cell>
        </row>
        <row r="12387">
          <cell r="BI12387">
            <v>1</v>
          </cell>
          <cell r="BW12387" t="str">
            <v>Hydro Ottawa Limited</v>
          </cell>
        </row>
        <row r="12388">
          <cell r="BI12388">
            <v>1</v>
          </cell>
          <cell r="BW12388" t="str">
            <v>Veridian Connections Inc.</v>
          </cell>
        </row>
        <row r="12389">
          <cell r="BI12389" t="str">
            <v/>
          </cell>
          <cell r="BW12389" t="str">
            <v>Veridian Connections Inc.</v>
          </cell>
        </row>
        <row r="12390">
          <cell r="BI12390" t="str">
            <v/>
          </cell>
          <cell r="BW12390" t="str">
            <v>Veridian Connections Inc.</v>
          </cell>
        </row>
        <row r="12391">
          <cell r="BI12391" t="str">
            <v/>
          </cell>
          <cell r="BW12391" t="str">
            <v>Veridian Connections Inc.</v>
          </cell>
        </row>
        <row r="12392">
          <cell r="BI12392" t="str">
            <v/>
          </cell>
          <cell r="BW12392" t="str">
            <v>Veridian Connections Inc.</v>
          </cell>
        </row>
        <row r="12393">
          <cell r="BI12393" t="str">
            <v/>
          </cell>
          <cell r="BW12393" t="str">
            <v>Veridian Connections Inc.</v>
          </cell>
        </row>
        <row r="12394">
          <cell r="BI12394">
            <v>1</v>
          </cell>
          <cell r="BW12394" t="str">
            <v>PowerStream Inc.</v>
          </cell>
        </row>
        <row r="12395">
          <cell r="BI12395" t="str">
            <v/>
          </cell>
          <cell r="BW12395" t="str">
            <v>PowerStream Inc.</v>
          </cell>
        </row>
        <row r="12396">
          <cell r="BI12396" t="str">
            <v/>
          </cell>
          <cell r="BW12396" t="str">
            <v>PowerStream Inc.</v>
          </cell>
        </row>
        <row r="12397">
          <cell r="BI12397" t="str">
            <v/>
          </cell>
          <cell r="BW12397" t="str">
            <v>PowerStream Inc.</v>
          </cell>
        </row>
        <row r="12398">
          <cell r="BI12398">
            <v>1</v>
          </cell>
          <cell r="BW12398" t="str">
            <v>Thunder Bay Hydro Electricity Distribution Inc.</v>
          </cell>
        </row>
        <row r="12399">
          <cell r="BI12399" t="str">
            <v/>
          </cell>
          <cell r="BW12399" t="str">
            <v>Thunder Bay Hydro Electricity Distribution Inc.</v>
          </cell>
        </row>
        <row r="12400">
          <cell r="BI12400" t="str">
            <v/>
          </cell>
          <cell r="BW12400" t="str">
            <v>Thunder Bay Hydro Electricity Distribution Inc.</v>
          </cell>
        </row>
        <row r="12401">
          <cell r="BI12401">
            <v>1</v>
          </cell>
          <cell r="BW12401" t="str">
            <v>PowerStream Inc.</v>
          </cell>
        </row>
        <row r="12402">
          <cell r="BI12402">
            <v>1</v>
          </cell>
          <cell r="BW12402" t="str">
            <v>Whitby Hydro Electric Corporation</v>
          </cell>
        </row>
        <row r="12403">
          <cell r="BI12403">
            <v>1</v>
          </cell>
          <cell r="BW12403" t="str">
            <v>Thunder Bay Hydro Electricity Distribution Inc.</v>
          </cell>
        </row>
        <row r="12404">
          <cell r="BI12404">
            <v>1</v>
          </cell>
          <cell r="BW12404" t="str">
            <v>London Hydro Inc.</v>
          </cell>
        </row>
        <row r="12405">
          <cell r="BI12405" t="str">
            <v/>
          </cell>
          <cell r="BW12405" t="str">
            <v>London Hydro Inc.</v>
          </cell>
        </row>
        <row r="12406">
          <cell r="BI12406" t="str">
            <v/>
          </cell>
          <cell r="BW12406" t="str">
            <v>London Hydro Inc.</v>
          </cell>
        </row>
        <row r="12407">
          <cell r="BI12407" t="str">
            <v/>
          </cell>
          <cell r="BW12407" t="str">
            <v>London Hydro Inc.</v>
          </cell>
        </row>
        <row r="12408">
          <cell r="BI12408" t="str">
            <v/>
          </cell>
          <cell r="BW12408" t="str">
            <v>London Hydro Inc.</v>
          </cell>
        </row>
        <row r="12409">
          <cell r="BI12409">
            <v>1</v>
          </cell>
          <cell r="BW12409" t="str">
            <v>Hydro One Networks Inc.</v>
          </cell>
        </row>
        <row r="12410">
          <cell r="BI12410" t="str">
            <v/>
          </cell>
          <cell r="BW12410" t="str">
            <v>Hydro One Networks Inc.</v>
          </cell>
        </row>
        <row r="12411">
          <cell r="BI12411">
            <v>1</v>
          </cell>
          <cell r="BW12411" t="str">
            <v>Oakville Hydro Electricity Distribution Inc.</v>
          </cell>
        </row>
        <row r="12412">
          <cell r="BI12412">
            <v>1</v>
          </cell>
          <cell r="BW12412" t="str">
            <v>EnWin Utilities Ltd.</v>
          </cell>
        </row>
        <row r="12413">
          <cell r="BI12413" t="str">
            <v/>
          </cell>
          <cell r="BW12413" t="str">
            <v>EnWin Utilities Ltd.</v>
          </cell>
        </row>
        <row r="12414">
          <cell r="BI12414" t="str">
            <v/>
          </cell>
          <cell r="BW12414" t="str">
            <v>EnWin Utilities Ltd.</v>
          </cell>
        </row>
        <row r="12415">
          <cell r="BI12415">
            <v>1</v>
          </cell>
          <cell r="BW12415" t="str">
            <v>Woodstock Hydro Services Inc.</v>
          </cell>
        </row>
        <row r="12416">
          <cell r="BI12416">
            <v>1</v>
          </cell>
          <cell r="BW12416" t="str">
            <v>Newmarket - Tay Power Distribution Ltd.</v>
          </cell>
        </row>
        <row r="12417">
          <cell r="BI12417">
            <v>1</v>
          </cell>
          <cell r="BW12417" t="str">
            <v>Toronto Hydro-Electric System Limited</v>
          </cell>
        </row>
        <row r="12418">
          <cell r="BI12418">
            <v>1</v>
          </cell>
          <cell r="BW12418" t="str">
            <v>Horizon Utilities Corporation</v>
          </cell>
        </row>
        <row r="12419">
          <cell r="BI12419">
            <v>1</v>
          </cell>
          <cell r="BW12419" t="str">
            <v>Thunder Bay Hydro Electricity Distribution Inc.</v>
          </cell>
        </row>
        <row r="12420">
          <cell r="BI12420" t="str">
            <v/>
          </cell>
          <cell r="BW12420" t="str">
            <v>Thunder Bay Hydro Electricity Distribution Inc.</v>
          </cell>
        </row>
        <row r="12421">
          <cell r="BI12421">
            <v>1</v>
          </cell>
          <cell r="BW12421" t="str">
            <v>Enersource Hydro Mississauga Inc.</v>
          </cell>
        </row>
        <row r="12422">
          <cell r="BI12422">
            <v>1</v>
          </cell>
          <cell r="BW12422" t="str">
            <v>Burlington Hydro Inc.</v>
          </cell>
        </row>
        <row r="12423">
          <cell r="BI12423" t="str">
            <v/>
          </cell>
          <cell r="BW12423" t="str">
            <v>Burlington Hydro Inc.</v>
          </cell>
        </row>
        <row r="12424">
          <cell r="BI12424">
            <v>1</v>
          </cell>
          <cell r="BW12424" t="str">
            <v>Cambridge and North Dumfries Hydro Inc.</v>
          </cell>
        </row>
        <row r="12425">
          <cell r="BI12425" t="str">
            <v/>
          </cell>
          <cell r="BW12425" t="str">
            <v>Cambridge and North Dumfries Hydro Inc.</v>
          </cell>
        </row>
        <row r="12426">
          <cell r="BI12426">
            <v>1</v>
          </cell>
          <cell r="BW12426" t="str">
            <v>Cambridge and North Dumfries Hydro Inc.</v>
          </cell>
        </row>
        <row r="12427">
          <cell r="BI12427" t="str">
            <v/>
          </cell>
          <cell r="BW12427" t="str">
            <v>Cambridge and North Dumfries Hydro Inc.</v>
          </cell>
        </row>
        <row r="12428">
          <cell r="BI12428">
            <v>1</v>
          </cell>
          <cell r="BW12428" t="str">
            <v>London Hydro Inc.</v>
          </cell>
        </row>
        <row r="12429">
          <cell r="BI12429" t="str">
            <v/>
          </cell>
          <cell r="BW12429" t="str">
            <v>London Hydro Inc.</v>
          </cell>
        </row>
        <row r="12430">
          <cell r="BI12430" t="str">
            <v/>
          </cell>
          <cell r="BW12430" t="str">
            <v>London Hydro Inc.</v>
          </cell>
        </row>
        <row r="12431">
          <cell r="BI12431" t="str">
            <v/>
          </cell>
          <cell r="BW12431" t="str">
            <v>London Hydro Inc.</v>
          </cell>
        </row>
        <row r="12432">
          <cell r="BI12432" t="str">
            <v/>
          </cell>
          <cell r="BW12432" t="str">
            <v>London Hydro Inc.</v>
          </cell>
        </row>
        <row r="12433">
          <cell r="BI12433">
            <v>1</v>
          </cell>
          <cell r="BW12433" t="str">
            <v>Toronto Hydro-Electric System Limited</v>
          </cell>
        </row>
        <row r="12434">
          <cell r="BI12434" t="str">
            <v/>
          </cell>
          <cell r="BW12434" t="str">
            <v>Toronto Hydro-Electric System Limited</v>
          </cell>
        </row>
        <row r="12435">
          <cell r="BI12435">
            <v>1</v>
          </cell>
          <cell r="BW12435" t="str">
            <v>Hydro Ottawa Limited</v>
          </cell>
        </row>
        <row r="12436">
          <cell r="BI12436">
            <v>1</v>
          </cell>
          <cell r="BW12436" t="str">
            <v>Veridian Connections Inc.</v>
          </cell>
        </row>
        <row r="12437">
          <cell r="BI12437" t="str">
            <v/>
          </cell>
          <cell r="BW12437" t="str">
            <v>Veridian Connections Inc.</v>
          </cell>
        </row>
        <row r="12438">
          <cell r="BI12438">
            <v>1</v>
          </cell>
          <cell r="BW12438" t="str">
            <v>Brantford Power Inc.</v>
          </cell>
        </row>
        <row r="12439">
          <cell r="BI12439">
            <v>1</v>
          </cell>
          <cell r="BW12439" t="str">
            <v>London Hydro Inc.</v>
          </cell>
        </row>
        <row r="12440">
          <cell r="BI12440">
            <v>1</v>
          </cell>
          <cell r="BW12440" t="str">
            <v>Veridian Connections Inc.</v>
          </cell>
        </row>
        <row r="12441">
          <cell r="BI12441" t="str">
            <v/>
          </cell>
          <cell r="BW12441" t="str">
            <v>Veridian Connections Inc.</v>
          </cell>
        </row>
        <row r="12442">
          <cell r="BI12442">
            <v>1</v>
          </cell>
          <cell r="BW12442" t="str">
            <v>Hydro Ottawa Limited</v>
          </cell>
        </row>
        <row r="12443">
          <cell r="BI12443">
            <v>1</v>
          </cell>
          <cell r="BW12443" t="str">
            <v>Hydro Ottawa Limited</v>
          </cell>
        </row>
        <row r="12444">
          <cell r="BI12444">
            <v>1</v>
          </cell>
          <cell r="BW12444" t="str">
            <v>Enersource Hydro Mississauga Inc.</v>
          </cell>
        </row>
        <row r="12445">
          <cell r="BI12445">
            <v>1</v>
          </cell>
          <cell r="BW12445" t="str">
            <v>PowerStream Inc.</v>
          </cell>
        </row>
        <row r="12446">
          <cell r="BI12446">
            <v>1</v>
          </cell>
          <cell r="BW12446" t="str">
            <v>Hydro Ottawa Limited</v>
          </cell>
        </row>
        <row r="12447">
          <cell r="BI12447">
            <v>1</v>
          </cell>
          <cell r="BW12447" t="str">
            <v>Horizon Utilities Corporation</v>
          </cell>
        </row>
        <row r="12448">
          <cell r="BI12448">
            <v>1</v>
          </cell>
          <cell r="BW12448" t="str">
            <v>Toronto Hydro-Electric System Limited</v>
          </cell>
        </row>
        <row r="12449">
          <cell r="BI12449">
            <v>1</v>
          </cell>
          <cell r="BW12449" t="str">
            <v>Enersource Hydro Mississauga Inc.</v>
          </cell>
        </row>
        <row r="12450">
          <cell r="BI12450">
            <v>1</v>
          </cell>
          <cell r="BW12450" t="str">
            <v>Thunder Bay Hydro Electricity Distribution Inc.</v>
          </cell>
        </row>
        <row r="12451">
          <cell r="BI12451" t="str">
            <v/>
          </cell>
          <cell r="BW12451" t="str">
            <v>Thunder Bay Hydro Electricity Distribution Inc.</v>
          </cell>
        </row>
        <row r="12452">
          <cell r="BI12452" t="str">
            <v/>
          </cell>
          <cell r="BW12452" t="str">
            <v>Thunder Bay Hydro Electricity Distribution Inc.</v>
          </cell>
        </row>
        <row r="12453">
          <cell r="BI12453">
            <v>1</v>
          </cell>
          <cell r="BW12453" t="str">
            <v>Toronto Hydro-Electric System Limited</v>
          </cell>
        </row>
        <row r="12454">
          <cell r="BI12454">
            <v>1</v>
          </cell>
          <cell r="BW12454" t="str">
            <v>Toronto Hydro-Electric System Limited</v>
          </cell>
        </row>
        <row r="12455">
          <cell r="BI12455">
            <v>1</v>
          </cell>
          <cell r="BW12455" t="str">
            <v>Hydro One Networks Inc.</v>
          </cell>
        </row>
        <row r="12456">
          <cell r="BI12456">
            <v>1</v>
          </cell>
          <cell r="BW12456" t="str">
            <v>Hydro One Networks Inc.</v>
          </cell>
        </row>
        <row r="12457">
          <cell r="BI12457" t="str">
            <v/>
          </cell>
          <cell r="BW12457" t="str">
            <v>Hydro One Networks Inc.</v>
          </cell>
        </row>
        <row r="12458">
          <cell r="BI12458" t="str">
            <v/>
          </cell>
          <cell r="BW12458" t="str">
            <v>Hydro One Networks Inc.</v>
          </cell>
        </row>
        <row r="12459">
          <cell r="BI12459">
            <v>1</v>
          </cell>
          <cell r="BW12459" t="str">
            <v>Toronto Hydro-Electric System Limited</v>
          </cell>
        </row>
        <row r="12460">
          <cell r="BI12460">
            <v>1</v>
          </cell>
          <cell r="BW12460" t="str">
            <v>Toronto Hydro-Electric System Limited</v>
          </cell>
        </row>
        <row r="12461">
          <cell r="BI12461">
            <v>1</v>
          </cell>
          <cell r="BW12461" t="str">
            <v>Cambridge and North Dumfries Hydro Inc.</v>
          </cell>
        </row>
        <row r="12462">
          <cell r="BI12462" t="str">
            <v/>
          </cell>
          <cell r="BW12462" t="str">
            <v>Cambridge and North Dumfries Hydro Inc.</v>
          </cell>
        </row>
        <row r="12463">
          <cell r="BI12463" t="str">
            <v/>
          </cell>
          <cell r="BW12463" t="str">
            <v>Cambridge and North Dumfries Hydro Inc.</v>
          </cell>
        </row>
        <row r="12464">
          <cell r="BI12464" t="str">
            <v/>
          </cell>
          <cell r="BW12464" t="str">
            <v>Cambridge and North Dumfries Hydro Inc.</v>
          </cell>
        </row>
        <row r="12465">
          <cell r="BI12465" t="str">
            <v/>
          </cell>
          <cell r="BW12465" t="str">
            <v>Cambridge and North Dumfries Hydro Inc.</v>
          </cell>
        </row>
        <row r="12466">
          <cell r="BI12466">
            <v>1</v>
          </cell>
          <cell r="BW12466" t="str">
            <v>PUC Distribution Inc.</v>
          </cell>
        </row>
        <row r="12467">
          <cell r="BI12467">
            <v>1</v>
          </cell>
          <cell r="BW12467" t="str">
            <v>Toronto Hydro-Electric System Limited</v>
          </cell>
        </row>
        <row r="12468">
          <cell r="BI12468">
            <v>1</v>
          </cell>
          <cell r="BW12468" t="str">
            <v>Milton Hydro Distribution Inc.</v>
          </cell>
        </row>
        <row r="12469">
          <cell r="BI12469">
            <v>1</v>
          </cell>
          <cell r="BW12469" t="str">
            <v>Thunder Bay Hydro Electricity Distribution Inc.</v>
          </cell>
        </row>
        <row r="12470">
          <cell r="BI12470" t="str">
            <v/>
          </cell>
          <cell r="BW12470" t="str">
            <v>Thunder Bay Hydro Electricity Distribution Inc.</v>
          </cell>
        </row>
        <row r="12471">
          <cell r="BI12471" t="str">
            <v/>
          </cell>
          <cell r="BW12471" t="str">
            <v>Thunder Bay Hydro Electricity Distribution Inc.</v>
          </cell>
        </row>
        <row r="12472">
          <cell r="BI12472" t="str">
            <v/>
          </cell>
          <cell r="BW12472" t="str">
            <v>Thunder Bay Hydro Electricity Distribution Inc.</v>
          </cell>
        </row>
        <row r="12473">
          <cell r="BI12473" t="str">
            <v/>
          </cell>
          <cell r="BW12473" t="str">
            <v>Thunder Bay Hydro Electricity Distribution Inc.</v>
          </cell>
        </row>
        <row r="12474">
          <cell r="BI12474">
            <v>1</v>
          </cell>
          <cell r="BW12474" t="str">
            <v>Toronto Hydro-Electric System Limited</v>
          </cell>
        </row>
        <row r="12475">
          <cell r="BI12475" t="str">
            <v/>
          </cell>
          <cell r="BW12475" t="str">
            <v>Toronto Hydro-Electric System Limited</v>
          </cell>
        </row>
        <row r="12476">
          <cell r="BI12476">
            <v>1</v>
          </cell>
          <cell r="BW12476" t="str">
            <v>Toronto Hydro-Electric System Limited</v>
          </cell>
        </row>
        <row r="12477">
          <cell r="BI12477">
            <v>1</v>
          </cell>
          <cell r="BW12477" t="str">
            <v>London Hydro Inc.</v>
          </cell>
        </row>
        <row r="12478">
          <cell r="BI12478" t="str">
            <v/>
          </cell>
          <cell r="BW12478" t="str">
            <v>London Hydro Inc.</v>
          </cell>
        </row>
        <row r="12479">
          <cell r="BI12479" t="str">
            <v/>
          </cell>
          <cell r="BW12479" t="str">
            <v>London Hydro Inc.</v>
          </cell>
        </row>
        <row r="12480">
          <cell r="BI12480">
            <v>1</v>
          </cell>
          <cell r="BW12480" t="str">
            <v>Innisfil Hydro Distribution Systems Limited</v>
          </cell>
        </row>
        <row r="12481">
          <cell r="BI12481">
            <v>1</v>
          </cell>
          <cell r="BW12481" t="str">
            <v>Enersource Hydro Mississauga Inc.</v>
          </cell>
        </row>
        <row r="12482">
          <cell r="BI12482">
            <v>1</v>
          </cell>
          <cell r="BW12482" t="str">
            <v>Cambridge and North Dumfries Hydro Inc.</v>
          </cell>
        </row>
        <row r="12483">
          <cell r="BI12483">
            <v>1</v>
          </cell>
          <cell r="BW12483" t="str">
            <v>Cambridge and North Dumfries Hydro Inc.</v>
          </cell>
        </row>
        <row r="12484">
          <cell r="BI12484">
            <v>1</v>
          </cell>
          <cell r="BW12484" t="str">
            <v>London Hydro Inc.</v>
          </cell>
        </row>
        <row r="12485">
          <cell r="BI12485">
            <v>1</v>
          </cell>
          <cell r="BW12485" t="str">
            <v>Toronto Hydro-Electric System Limited</v>
          </cell>
        </row>
        <row r="12486">
          <cell r="BI12486" t="str">
            <v/>
          </cell>
          <cell r="BW12486" t="str">
            <v>Toronto Hydro-Electric System Limited</v>
          </cell>
        </row>
        <row r="12487">
          <cell r="BI12487" t="str">
            <v/>
          </cell>
          <cell r="BW12487" t="str">
            <v>Toronto Hydro-Electric System Limited</v>
          </cell>
        </row>
        <row r="12488">
          <cell r="BI12488">
            <v>1</v>
          </cell>
          <cell r="BW12488" t="str">
            <v>Hydro Ottawa Limited</v>
          </cell>
        </row>
        <row r="12489">
          <cell r="BI12489">
            <v>1</v>
          </cell>
          <cell r="BW12489" t="str">
            <v>Kingston Hydro Corporation</v>
          </cell>
        </row>
        <row r="12490">
          <cell r="BI12490">
            <v>1</v>
          </cell>
          <cell r="BW12490" t="str">
            <v>Hydro One Networks Inc.</v>
          </cell>
        </row>
        <row r="12491">
          <cell r="BI12491">
            <v>1</v>
          </cell>
          <cell r="BW12491" t="str">
            <v>PowerStream Inc.</v>
          </cell>
        </row>
        <row r="12492">
          <cell r="BI12492" t="str">
            <v/>
          </cell>
          <cell r="BW12492" t="str">
            <v>PowerStream Inc.</v>
          </cell>
        </row>
        <row r="12493">
          <cell r="BI12493">
            <v>1</v>
          </cell>
          <cell r="BW12493" t="str">
            <v>St. Thomas Energy Inc.</v>
          </cell>
        </row>
        <row r="12494">
          <cell r="BI12494">
            <v>1</v>
          </cell>
          <cell r="BW12494" t="str">
            <v>Hydro Ottawa Limited</v>
          </cell>
        </row>
        <row r="12495">
          <cell r="BI12495">
            <v>1</v>
          </cell>
          <cell r="BW12495" t="str">
            <v>Atikokan Hydro Inc.</v>
          </cell>
        </row>
        <row r="12496">
          <cell r="BI12496">
            <v>1</v>
          </cell>
          <cell r="BW12496" t="str">
            <v>Hydro One Networks Inc.</v>
          </cell>
        </row>
        <row r="12497">
          <cell r="BI12497" t="str">
            <v/>
          </cell>
          <cell r="BW12497" t="str">
            <v>Hydro One Networks Inc.</v>
          </cell>
        </row>
        <row r="12498">
          <cell r="BI12498" t="str">
            <v/>
          </cell>
          <cell r="BW12498" t="str">
            <v>Hydro One Networks Inc.</v>
          </cell>
        </row>
        <row r="12499">
          <cell r="BI12499" t="str">
            <v/>
          </cell>
          <cell r="BW12499" t="str">
            <v>Hydro One Networks Inc.</v>
          </cell>
        </row>
        <row r="12500">
          <cell r="BI12500" t="str">
            <v/>
          </cell>
          <cell r="BW12500" t="str">
            <v>Hydro One Networks Inc.</v>
          </cell>
        </row>
        <row r="12501">
          <cell r="BI12501">
            <v>1</v>
          </cell>
          <cell r="BW12501" t="str">
            <v>Greater Sudbury Hydro Inc.</v>
          </cell>
        </row>
        <row r="12502">
          <cell r="BI12502">
            <v>1</v>
          </cell>
          <cell r="BW12502" t="str">
            <v>Toronto Hydro-Electric System Limited</v>
          </cell>
        </row>
        <row r="12503">
          <cell r="BI12503" t="str">
            <v/>
          </cell>
          <cell r="BW12503" t="str">
            <v>Toronto Hydro-Electric System Limited</v>
          </cell>
        </row>
        <row r="12504">
          <cell r="BI12504" t="str">
            <v/>
          </cell>
          <cell r="BW12504" t="str">
            <v>Toronto Hydro-Electric System Limited</v>
          </cell>
        </row>
        <row r="12505">
          <cell r="BI12505">
            <v>1</v>
          </cell>
          <cell r="BW12505" t="str">
            <v>Horizon Utilities Corporation</v>
          </cell>
        </row>
        <row r="12506">
          <cell r="BI12506">
            <v>1</v>
          </cell>
          <cell r="BW12506" t="str">
            <v>PowerStream Inc.</v>
          </cell>
        </row>
        <row r="12507">
          <cell r="BI12507" t="str">
            <v/>
          </cell>
          <cell r="BW12507" t="str">
            <v>PowerStream Inc.</v>
          </cell>
        </row>
        <row r="12508">
          <cell r="BI12508" t="str">
            <v/>
          </cell>
          <cell r="BW12508" t="str">
            <v>PowerStream Inc.</v>
          </cell>
        </row>
        <row r="12509">
          <cell r="BI12509" t="str">
            <v/>
          </cell>
          <cell r="BW12509" t="str">
            <v>PowerStream Inc.</v>
          </cell>
        </row>
        <row r="12510">
          <cell r="BI12510" t="str">
            <v/>
          </cell>
          <cell r="BW12510" t="str">
            <v>PowerStream Inc.</v>
          </cell>
        </row>
        <row r="12511">
          <cell r="BI12511" t="str">
            <v/>
          </cell>
          <cell r="BW12511" t="str">
            <v>PowerStream Inc.</v>
          </cell>
        </row>
        <row r="12512">
          <cell r="BI12512" t="str">
            <v/>
          </cell>
          <cell r="BW12512" t="str">
            <v>PowerStream Inc.</v>
          </cell>
        </row>
        <row r="12513">
          <cell r="BI12513" t="str">
            <v/>
          </cell>
          <cell r="BW12513" t="str">
            <v>PowerStream Inc.</v>
          </cell>
        </row>
        <row r="12514">
          <cell r="BI12514">
            <v>1</v>
          </cell>
          <cell r="BW12514" t="str">
            <v>Hydro Ottawa Limited</v>
          </cell>
        </row>
        <row r="12515">
          <cell r="BI12515">
            <v>1</v>
          </cell>
          <cell r="BW12515" t="str">
            <v>London Hydro Inc.</v>
          </cell>
        </row>
        <row r="12516">
          <cell r="BI12516">
            <v>1</v>
          </cell>
          <cell r="BW12516" t="str">
            <v>Enersource Hydro Mississauga Inc.</v>
          </cell>
        </row>
        <row r="12517">
          <cell r="BI12517">
            <v>1</v>
          </cell>
          <cell r="BW12517" t="str">
            <v>Toronto Hydro-Electric System Limited</v>
          </cell>
        </row>
        <row r="12518">
          <cell r="BI12518">
            <v>1</v>
          </cell>
          <cell r="BW12518" t="str">
            <v>Toronto Hydro-Electric System Limited</v>
          </cell>
        </row>
        <row r="12519">
          <cell r="BI12519">
            <v>1</v>
          </cell>
          <cell r="BW12519" t="str">
            <v>Peterborough Distribution Incorporated</v>
          </cell>
        </row>
        <row r="12520">
          <cell r="BI12520">
            <v>1</v>
          </cell>
          <cell r="BW12520" t="str">
            <v>London Hydro Inc.</v>
          </cell>
        </row>
        <row r="12521">
          <cell r="BI12521">
            <v>1</v>
          </cell>
          <cell r="BW12521" t="str">
            <v>Greater Sudbury Hydro Inc.</v>
          </cell>
        </row>
        <row r="12522">
          <cell r="BI12522">
            <v>1</v>
          </cell>
          <cell r="BW12522" t="str">
            <v>PowerStream Inc.</v>
          </cell>
        </row>
        <row r="12523">
          <cell r="BI12523">
            <v>1</v>
          </cell>
          <cell r="BW12523" t="str">
            <v>Kingston Hydro Corporation</v>
          </cell>
        </row>
        <row r="12524">
          <cell r="BI12524">
            <v>1</v>
          </cell>
          <cell r="BW12524" t="str">
            <v>London Hydro Inc.</v>
          </cell>
        </row>
        <row r="12525">
          <cell r="BI12525">
            <v>1</v>
          </cell>
          <cell r="BW12525" t="str">
            <v>Hydro Ottawa Limited</v>
          </cell>
        </row>
        <row r="12526">
          <cell r="BI12526">
            <v>1</v>
          </cell>
          <cell r="BW12526" t="str">
            <v>Enersource Hydro Mississauga Inc.</v>
          </cell>
        </row>
        <row r="12527">
          <cell r="BI12527">
            <v>1</v>
          </cell>
          <cell r="BW12527" t="str">
            <v>Hydro Ottawa Limited</v>
          </cell>
        </row>
        <row r="12528">
          <cell r="BI12528">
            <v>1</v>
          </cell>
          <cell r="BW12528" t="str">
            <v>Hydro Ottawa Limited</v>
          </cell>
        </row>
        <row r="12529">
          <cell r="BI12529">
            <v>1</v>
          </cell>
          <cell r="BW12529" t="str">
            <v>Toronto Hydro-Electric System Limited</v>
          </cell>
        </row>
        <row r="12530">
          <cell r="BI12530" t="str">
            <v/>
          </cell>
          <cell r="BW12530" t="str">
            <v>Toronto Hydro-Electric System Limited</v>
          </cell>
        </row>
        <row r="12531">
          <cell r="BI12531" t="str">
            <v/>
          </cell>
          <cell r="BW12531" t="str">
            <v>Toronto Hydro-Electric System Limited</v>
          </cell>
        </row>
        <row r="12532">
          <cell r="BI12532" t="str">
            <v/>
          </cell>
          <cell r="BW12532" t="str">
            <v>Toronto Hydro-Electric System Limited</v>
          </cell>
        </row>
        <row r="12533">
          <cell r="BI12533">
            <v>1</v>
          </cell>
          <cell r="BW12533" t="str">
            <v>PowerStream Inc.</v>
          </cell>
        </row>
        <row r="12534">
          <cell r="BI12534">
            <v>1</v>
          </cell>
          <cell r="BW12534" t="str">
            <v>Peterborough Distribution Incorporated</v>
          </cell>
        </row>
        <row r="12535">
          <cell r="BI12535">
            <v>1</v>
          </cell>
          <cell r="BW12535" t="str">
            <v>PowerStream Inc.</v>
          </cell>
        </row>
        <row r="12536">
          <cell r="BI12536" t="str">
            <v/>
          </cell>
          <cell r="BW12536" t="str">
            <v>PowerStream Inc.</v>
          </cell>
        </row>
        <row r="12537">
          <cell r="BI12537" t="str">
            <v/>
          </cell>
          <cell r="BW12537" t="str">
            <v>PowerStream Inc.</v>
          </cell>
        </row>
        <row r="12538">
          <cell r="BI12538" t="str">
            <v/>
          </cell>
          <cell r="BW12538" t="str">
            <v>PowerStream Inc.</v>
          </cell>
        </row>
        <row r="12539">
          <cell r="BI12539" t="str">
            <v/>
          </cell>
          <cell r="BW12539" t="str">
            <v>PowerStream Inc.</v>
          </cell>
        </row>
        <row r="12540">
          <cell r="BI12540">
            <v>1</v>
          </cell>
          <cell r="BW12540" t="str">
            <v>Hydro One Networks Inc.</v>
          </cell>
        </row>
        <row r="12541">
          <cell r="BI12541">
            <v>1</v>
          </cell>
          <cell r="BW12541" t="str">
            <v>Toronto Hydro-Electric System Limited</v>
          </cell>
        </row>
        <row r="12542">
          <cell r="BI12542">
            <v>1</v>
          </cell>
          <cell r="BW12542" t="str">
            <v>Hydro One Brampton Networks Inc.</v>
          </cell>
        </row>
        <row r="12543">
          <cell r="BI12543">
            <v>1</v>
          </cell>
          <cell r="BW12543" t="str">
            <v>Hydro One Networks Inc.</v>
          </cell>
        </row>
        <row r="12544">
          <cell r="BI12544" t="str">
            <v/>
          </cell>
          <cell r="BW12544" t="str">
            <v>Hydro One Networks Inc.</v>
          </cell>
        </row>
        <row r="12545">
          <cell r="BI12545" t="str">
            <v/>
          </cell>
          <cell r="BW12545" t="str">
            <v>Hydro One Networks Inc.</v>
          </cell>
        </row>
        <row r="12546">
          <cell r="BI12546">
            <v>1</v>
          </cell>
          <cell r="BW12546" t="str">
            <v>Toronto Hydro-Electric System Limited</v>
          </cell>
        </row>
        <row r="12547">
          <cell r="BI12547">
            <v>1</v>
          </cell>
          <cell r="BW12547" t="str">
            <v>Toronto Hydro-Electric System Limited</v>
          </cell>
        </row>
        <row r="12548">
          <cell r="BI12548">
            <v>1</v>
          </cell>
          <cell r="BW12548" t="str">
            <v>Toronto Hydro-Electric System Limited</v>
          </cell>
        </row>
        <row r="12549">
          <cell r="BI12549">
            <v>1</v>
          </cell>
          <cell r="BW12549" t="str">
            <v>Toronto Hydro-Electric System Limited</v>
          </cell>
        </row>
        <row r="12550">
          <cell r="BI12550">
            <v>1</v>
          </cell>
          <cell r="BW12550" t="str">
            <v>Toronto Hydro-Electric System Limited</v>
          </cell>
        </row>
        <row r="12551">
          <cell r="BI12551">
            <v>1</v>
          </cell>
          <cell r="BW12551" t="str">
            <v>London Hydro Inc.</v>
          </cell>
        </row>
        <row r="12552">
          <cell r="BI12552">
            <v>1</v>
          </cell>
          <cell r="BW12552" t="str">
            <v>Hydro Ottawa Limited</v>
          </cell>
        </row>
        <row r="12553">
          <cell r="BI12553">
            <v>1</v>
          </cell>
          <cell r="BW12553" t="str">
            <v>Veridian Connections Inc.</v>
          </cell>
        </row>
        <row r="12554">
          <cell r="BI12554" t="str">
            <v/>
          </cell>
          <cell r="BW12554" t="str">
            <v>Veridian Connections Inc.</v>
          </cell>
        </row>
        <row r="12555">
          <cell r="BI12555" t="str">
            <v/>
          </cell>
          <cell r="BW12555" t="str">
            <v>Veridian Connections Inc.</v>
          </cell>
        </row>
        <row r="12556">
          <cell r="BI12556">
            <v>1</v>
          </cell>
          <cell r="BW12556" t="str">
            <v>Hydro Ottawa Limited</v>
          </cell>
        </row>
        <row r="12557">
          <cell r="BI12557">
            <v>1</v>
          </cell>
          <cell r="BW12557" t="str">
            <v>Whitby Hydro Electric Corporation</v>
          </cell>
        </row>
        <row r="12558">
          <cell r="BI12558">
            <v>1</v>
          </cell>
          <cell r="BW12558" t="str">
            <v>Toronto Hydro-Electric System Limited</v>
          </cell>
        </row>
        <row r="12559">
          <cell r="BI12559">
            <v>1</v>
          </cell>
          <cell r="BW12559" t="str">
            <v>Toronto Hydro-Electric System Limited</v>
          </cell>
        </row>
        <row r="12560">
          <cell r="BI12560">
            <v>1</v>
          </cell>
          <cell r="BW12560" t="str">
            <v>Toronto Hydro-Electric System Limited</v>
          </cell>
        </row>
        <row r="12561">
          <cell r="BI12561">
            <v>1</v>
          </cell>
          <cell r="BW12561" t="str">
            <v>Chatham-Kent Hydro Inc.</v>
          </cell>
        </row>
        <row r="12562">
          <cell r="BI12562">
            <v>1</v>
          </cell>
          <cell r="BW12562" t="str">
            <v>Enersource Hydro Mississauga Inc.</v>
          </cell>
        </row>
        <row r="12563">
          <cell r="BI12563" t="str">
            <v/>
          </cell>
          <cell r="BW12563" t="str">
            <v>Enersource Hydro Mississauga Inc.</v>
          </cell>
        </row>
        <row r="12564">
          <cell r="BI12564" t="str">
            <v/>
          </cell>
          <cell r="BW12564" t="str">
            <v>Enersource Hydro Mississauga Inc.</v>
          </cell>
        </row>
        <row r="12565">
          <cell r="BI12565" t="str">
            <v/>
          </cell>
          <cell r="BW12565" t="str">
            <v>Enersource Hydro Mississauga Inc.</v>
          </cell>
        </row>
        <row r="12566">
          <cell r="BI12566">
            <v>1</v>
          </cell>
          <cell r="BW12566" t="str">
            <v>Ottawa River Power Corporation</v>
          </cell>
        </row>
        <row r="12567">
          <cell r="BI12567">
            <v>1</v>
          </cell>
          <cell r="BW12567" t="str">
            <v>PowerStream Inc.</v>
          </cell>
        </row>
        <row r="12568">
          <cell r="BI12568" t="str">
            <v/>
          </cell>
          <cell r="BW12568" t="str">
            <v>PowerStream Inc.</v>
          </cell>
        </row>
        <row r="12569">
          <cell r="BI12569" t="str">
            <v/>
          </cell>
          <cell r="BW12569" t="str">
            <v>PowerStream Inc.</v>
          </cell>
        </row>
        <row r="12570">
          <cell r="BI12570">
            <v>1</v>
          </cell>
          <cell r="BW12570" t="str">
            <v>Milton Hydro Distribution Inc.</v>
          </cell>
        </row>
        <row r="12571">
          <cell r="BI12571" t="str">
            <v/>
          </cell>
          <cell r="BW12571" t="str">
            <v>Milton Hydro Distribution Inc.</v>
          </cell>
        </row>
        <row r="12572">
          <cell r="BI12572" t="str">
            <v/>
          </cell>
          <cell r="BW12572" t="str">
            <v>Milton Hydro Distribution Inc.</v>
          </cell>
        </row>
        <row r="12573">
          <cell r="BI12573" t="str">
            <v/>
          </cell>
          <cell r="BW12573" t="str">
            <v>Milton Hydro Distribution Inc.</v>
          </cell>
        </row>
        <row r="12574">
          <cell r="BI12574" t="str">
            <v/>
          </cell>
          <cell r="BW12574" t="str">
            <v>Milton Hydro Distribution Inc.</v>
          </cell>
        </row>
        <row r="12575">
          <cell r="BI12575">
            <v>1</v>
          </cell>
          <cell r="BW12575" t="str">
            <v>Toronto Hydro-Electric System Limited</v>
          </cell>
        </row>
        <row r="12576">
          <cell r="BI12576">
            <v>1</v>
          </cell>
          <cell r="BW12576" t="str">
            <v>Cambridge and North Dumfries Hydro Inc.</v>
          </cell>
        </row>
        <row r="12577">
          <cell r="BI12577" t="str">
            <v/>
          </cell>
          <cell r="BW12577" t="str">
            <v>Cambridge and North Dumfries Hydro Inc.</v>
          </cell>
        </row>
        <row r="12578">
          <cell r="BI12578" t="str">
            <v/>
          </cell>
          <cell r="BW12578" t="str">
            <v>Cambridge and North Dumfries Hydro Inc.</v>
          </cell>
        </row>
        <row r="12579">
          <cell r="BI12579">
            <v>1</v>
          </cell>
          <cell r="BW12579" t="str">
            <v>London Hydro Inc.</v>
          </cell>
        </row>
        <row r="12580">
          <cell r="BI12580">
            <v>1</v>
          </cell>
          <cell r="BW12580" t="str">
            <v>Port Colborne Hydro Inc.</v>
          </cell>
        </row>
        <row r="12581">
          <cell r="BI12581">
            <v>1</v>
          </cell>
          <cell r="BW12581" t="str">
            <v>Toronto Hydro-Electric System Limited</v>
          </cell>
        </row>
        <row r="12582">
          <cell r="BI12582" t="str">
            <v/>
          </cell>
          <cell r="BW12582" t="str">
            <v>Toronto Hydro-Electric System Limited</v>
          </cell>
        </row>
        <row r="12583">
          <cell r="BI12583" t="str">
            <v/>
          </cell>
          <cell r="BW12583" t="str">
            <v>Toronto Hydro-Electric System Limited</v>
          </cell>
        </row>
        <row r="12584">
          <cell r="BI12584" t="str">
            <v/>
          </cell>
          <cell r="BW12584" t="str">
            <v>Toronto Hydro-Electric System Limited</v>
          </cell>
        </row>
        <row r="12585">
          <cell r="BI12585" t="str">
            <v/>
          </cell>
          <cell r="BW12585" t="str">
            <v>Toronto Hydro-Electric System Limited</v>
          </cell>
        </row>
        <row r="12586">
          <cell r="BI12586">
            <v>1</v>
          </cell>
          <cell r="BW12586" t="str">
            <v>PowerStream Inc.</v>
          </cell>
        </row>
        <row r="12587">
          <cell r="BI12587" t="str">
            <v/>
          </cell>
          <cell r="BW12587" t="str">
            <v>PowerStream Inc.</v>
          </cell>
        </row>
        <row r="12588">
          <cell r="BI12588">
            <v>1</v>
          </cell>
          <cell r="BW12588" t="str">
            <v>Westario Power Inc.</v>
          </cell>
        </row>
        <row r="12589">
          <cell r="BI12589" t="str">
            <v/>
          </cell>
          <cell r="BW12589" t="str">
            <v>Westario Power Inc.</v>
          </cell>
        </row>
        <row r="12590">
          <cell r="BI12590">
            <v>1</v>
          </cell>
          <cell r="BW12590" t="str">
            <v>London Hydro Inc.</v>
          </cell>
        </row>
        <row r="12591">
          <cell r="BI12591">
            <v>1</v>
          </cell>
          <cell r="BW12591" t="str">
            <v>Cambridge and North Dumfries Hydro Inc.</v>
          </cell>
        </row>
        <row r="12592">
          <cell r="BI12592" t="str">
            <v/>
          </cell>
          <cell r="BW12592" t="str">
            <v>Cambridge and North Dumfries Hydro Inc.</v>
          </cell>
        </row>
        <row r="12593">
          <cell r="BI12593" t="str">
            <v/>
          </cell>
          <cell r="BW12593" t="str">
            <v>Cambridge and North Dumfries Hydro Inc.</v>
          </cell>
        </row>
        <row r="12594">
          <cell r="BI12594">
            <v>1</v>
          </cell>
          <cell r="BW12594" t="str">
            <v>Essex Powerlines Corporation</v>
          </cell>
        </row>
        <row r="12595">
          <cell r="BI12595" t="str">
            <v/>
          </cell>
          <cell r="BW12595" t="str">
            <v>Essex Powerlines Corporation</v>
          </cell>
        </row>
        <row r="12596">
          <cell r="BI12596" t="str">
            <v/>
          </cell>
          <cell r="BW12596" t="str">
            <v>Essex Powerlines Corporation</v>
          </cell>
        </row>
        <row r="12597">
          <cell r="BI12597">
            <v>1</v>
          </cell>
          <cell r="BW12597" t="str">
            <v>Thunder Bay Hydro Electricity Distribution Inc.</v>
          </cell>
        </row>
        <row r="12598">
          <cell r="BI12598" t="str">
            <v/>
          </cell>
          <cell r="BW12598" t="str">
            <v>Thunder Bay Hydro Electricity Distribution Inc.</v>
          </cell>
        </row>
        <row r="12599">
          <cell r="BI12599">
            <v>1</v>
          </cell>
          <cell r="BW12599" t="str">
            <v>PowerStream Inc.</v>
          </cell>
        </row>
        <row r="12600">
          <cell r="BI12600">
            <v>1</v>
          </cell>
          <cell r="BW12600" t="str">
            <v>Newmarket - Tay Power Distribution Ltd.</v>
          </cell>
        </row>
        <row r="12601">
          <cell r="BI12601">
            <v>1</v>
          </cell>
          <cell r="BW12601" t="str">
            <v>Thunder Bay Hydro Electricity Distribution Inc.</v>
          </cell>
        </row>
        <row r="12602">
          <cell r="BI12602" t="str">
            <v/>
          </cell>
          <cell r="BW12602" t="str">
            <v>Thunder Bay Hydro Electricity Distribution Inc.</v>
          </cell>
        </row>
        <row r="12603">
          <cell r="BI12603" t="str">
            <v/>
          </cell>
          <cell r="BW12603" t="str">
            <v>Thunder Bay Hydro Electricity Distribution Inc.</v>
          </cell>
        </row>
        <row r="12604">
          <cell r="BI12604">
            <v>1</v>
          </cell>
          <cell r="BW12604" t="str">
            <v>Thunder Bay Hydro Electricity Distribution Inc.</v>
          </cell>
        </row>
        <row r="12605">
          <cell r="BI12605" t="str">
            <v/>
          </cell>
          <cell r="BW12605" t="str">
            <v>Thunder Bay Hydro Electricity Distribution Inc.</v>
          </cell>
        </row>
        <row r="12606">
          <cell r="BI12606" t="str">
            <v/>
          </cell>
          <cell r="BW12606" t="str">
            <v>Thunder Bay Hydro Electricity Distribution Inc.</v>
          </cell>
        </row>
        <row r="12607">
          <cell r="BI12607" t="str">
            <v/>
          </cell>
          <cell r="BW12607" t="str">
            <v>Thunder Bay Hydro Electricity Distribution Inc.</v>
          </cell>
        </row>
        <row r="12608">
          <cell r="BI12608">
            <v>1</v>
          </cell>
          <cell r="BW12608" t="str">
            <v>Toronto Hydro-Electric System Limited</v>
          </cell>
        </row>
        <row r="12609">
          <cell r="BI12609">
            <v>1</v>
          </cell>
          <cell r="BW12609" t="str">
            <v>Hydro Ottawa Limited</v>
          </cell>
        </row>
        <row r="12610">
          <cell r="BI12610" t="str">
            <v/>
          </cell>
          <cell r="BW12610" t="str">
            <v>Hydro Ottawa Limited</v>
          </cell>
        </row>
        <row r="12611">
          <cell r="BI12611" t="str">
            <v/>
          </cell>
          <cell r="BW12611" t="str">
            <v>Hydro Ottawa Limited</v>
          </cell>
        </row>
        <row r="12612">
          <cell r="BI12612" t="str">
            <v/>
          </cell>
          <cell r="BW12612" t="str">
            <v>Hydro Ottawa Limited</v>
          </cell>
        </row>
        <row r="12613">
          <cell r="BI12613" t="str">
            <v/>
          </cell>
          <cell r="BW12613" t="str">
            <v>Hydro Ottawa Limited</v>
          </cell>
        </row>
        <row r="12614">
          <cell r="BI12614" t="str">
            <v/>
          </cell>
          <cell r="BW12614" t="str">
            <v>Hydro Ottawa Limited</v>
          </cell>
        </row>
        <row r="12615">
          <cell r="BI12615" t="str">
            <v/>
          </cell>
          <cell r="BW12615" t="str">
            <v>Hydro Ottawa Limited</v>
          </cell>
        </row>
        <row r="12616">
          <cell r="BI12616" t="str">
            <v/>
          </cell>
          <cell r="BW12616" t="str">
            <v>Hydro Ottawa Limited</v>
          </cell>
        </row>
        <row r="12617">
          <cell r="BI12617" t="str">
            <v/>
          </cell>
          <cell r="BW12617" t="str">
            <v>Hydro Ottawa Limited</v>
          </cell>
        </row>
        <row r="12618">
          <cell r="BI12618" t="str">
            <v/>
          </cell>
          <cell r="BW12618" t="str">
            <v>Hydro Ottawa Limited</v>
          </cell>
        </row>
        <row r="12619">
          <cell r="BI12619">
            <v>1</v>
          </cell>
          <cell r="BW12619" t="str">
            <v>Toronto Hydro-Electric System Limited</v>
          </cell>
        </row>
        <row r="12620">
          <cell r="BI12620">
            <v>1</v>
          </cell>
          <cell r="BW12620" t="str">
            <v>Hydro Ottawa Limited</v>
          </cell>
        </row>
        <row r="12621">
          <cell r="BI12621" t="str">
            <v/>
          </cell>
          <cell r="BW12621" t="str">
            <v>Hydro Ottawa Limited</v>
          </cell>
        </row>
        <row r="12622">
          <cell r="BI12622" t="str">
            <v/>
          </cell>
          <cell r="BW12622" t="str">
            <v>Hydro Ottawa Limited</v>
          </cell>
        </row>
        <row r="12623">
          <cell r="BI12623">
            <v>1</v>
          </cell>
          <cell r="BW12623" t="str">
            <v>Greater Sudbury Hydro Inc.</v>
          </cell>
        </row>
        <row r="12624">
          <cell r="BI12624" t="str">
            <v/>
          </cell>
          <cell r="BW12624" t="str">
            <v>Greater Sudbury Hydro Inc.</v>
          </cell>
        </row>
        <row r="12625">
          <cell r="BI12625">
            <v>1</v>
          </cell>
          <cell r="BW12625" t="str">
            <v>Cambridge and North Dumfries Hydro Inc.</v>
          </cell>
        </row>
        <row r="12626">
          <cell r="BI12626">
            <v>1</v>
          </cell>
          <cell r="BW12626" t="str">
            <v>Hydro One Brampton Networks Inc.</v>
          </cell>
        </row>
        <row r="12627">
          <cell r="BI12627" t="str">
            <v/>
          </cell>
          <cell r="BW12627" t="str">
            <v>Hydro One Brampton Networks Inc.</v>
          </cell>
        </row>
        <row r="12628">
          <cell r="BI12628">
            <v>1</v>
          </cell>
          <cell r="BW12628" t="str">
            <v>PowerStream Inc.</v>
          </cell>
        </row>
        <row r="12629">
          <cell r="BI12629">
            <v>1</v>
          </cell>
          <cell r="BW12629" t="str">
            <v>Festival Hydro Inc.</v>
          </cell>
        </row>
        <row r="12630">
          <cell r="BI12630">
            <v>1</v>
          </cell>
          <cell r="BW12630" t="str">
            <v>Enersource Hydro Mississauga Inc.</v>
          </cell>
        </row>
        <row r="12631">
          <cell r="BI12631" t="str">
            <v/>
          </cell>
          <cell r="BW12631" t="str">
            <v>Enersource Hydro Mississauga Inc.</v>
          </cell>
        </row>
        <row r="12632">
          <cell r="BI12632" t="str">
            <v/>
          </cell>
          <cell r="BW12632" t="str">
            <v>Enersource Hydro Mississauga Inc.</v>
          </cell>
        </row>
        <row r="12633">
          <cell r="BI12633" t="str">
            <v/>
          </cell>
          <cell r="BW12633" t="str">
            <v>Enersource Hydro Mississauga Inc.</v>
          </cell>
        </row>
        <row r="12634">
          <cell r="BI12634" t="str">
            <v/>
          </cell>
          <cell r="BW12634" t="str">
            <v>Enersource Hydro Mississauga Inc.</v>
          </cell>
        </row>
        <row r="12635">
          <cell r="BI12635" t="str">
            <v/>
          </cell>
          <cell r="BW12635" t="str">
            <v>Enersource Hydro Mississauga Inc.</v>
          </cell>
        </row>
        <row r="12636">
          <cell r="BI12636">
            <v>1</v>
          </cell>
          <cell r="BW12636" t="str">
            <v>London Hydro Inc.</v>
          </cell>
        </row>
        <row r="12637">
          <cell r="BI12637">
            <v>1</v>
          </cell>
          <cell r="BW12637" t="str">
            <v>Bluewater Power Distribution Corporation</v>
          </cell>
        </row>
        <row r="12638">
          <cell r="BI12638" t="str">
            <v/>
          </cell>
          <cell r="BW12638" t="str">
            <v>Bluewater Power Distribution Corporation</v>
          </cell>
        </row>
        <row r="12639">
          <cell r="BI12639">
            <v>1</v>
          </cell>
          <cell r="BW12639" t="str">
            <v>EnWin Utilities Ltd.</v>
          </cell>
        </row>
        <row r="12640">
          <cell r="BI12640">
            <v>1</v>
          </cell>
          <cell r="BW12640" t="str">
            <v>Bluewater Power Distribution Corporation</v>
          </cell>
        </row>
        <row r="12641">
          <cell r="BI12641" t="str">
            <v/>
          </cell>
          <cell r="BW12641" t="str">
            <v>Bluewater Power Distribution Corporation</v>
          </cell>
        </row>
        <row r="12642">
          <cell r="BI12642">
            <v>1</v>
          </cell>
          <cell r="BW12642" t="str">
            <v>Cambridge and North Dumfries Hydro Inc.</v>
          </cell>
        </row>
        <row r="12643">
          <cell r="BI12643" t="str">
            <v/>
          </cell>
          <cell r="BW12643" t="str">
            <v>Cambridge and North Dumfries Hydro Inc.</v>
          </cell>
        </row>
        <row r="12644">
          <cell r="BI12644" t="str">
            <v/>
          </cell>
          <cell r="BW12644" t="str">
            <v>Cambridge and North Dumfries Hydro Inc.</v>
          </cell>
        </row>
        <row r="12645">
          <cell r="BI12645">
            <v>1</v>
          </cell>
          <cell r="BW12645" t="str">
            <v>Kingston Hydro Corporation</v>
          </cell>
        </row>
        <row r="12646">
          <cell r="BI12646" t="str">
            <v/>
          </cell>
          <cell r="BW12646" t="str">
            <v>Kingston Hydro Corporation</v>
          </cell>
        </row>
        <row r="12647">
          <cell r="BI12647" t="str">
            <v/>
          </cell>
          <cell r="BW12647" t="str">
            <v>Kingston Hydro Corporation</v>
          </cell>
        </row>
        <row r="12648">
          <cell r="BI12648">
            <v>1</v>
          </cell>
          <cell r="BW12648" t="str">
            <v>Hydro One Networks Inc.</v>
          </cell>
        </row>
        <row r="12649">
          <cell r="BI12649" t="str">
            <v/>
          </cell>
          <cell r="BW12649" t="str">
            <v>Hydro One Networks Inc.</v>
          </cell>
        </row>
        <row r="12650">
          <cell r="BI12650">
            <v>1</v>
          </cell>
          <cell r="BW12650" t="str">
            <v>Brantford Power Inc.</v>
          </cell>
        </row>
        <row r="12651">
          <cell r="BI12651" t="str">
            <v/>
          </cell>
          <cell r="BW12651" t="str">
            <v>Brantford Power Inc.</v>
          </cell>
        </row>
        <row r="12652">
          <cell r="BI12652">
            <v>1</v>
          </cell>
          <cell r="BW12652" t="str">
            <v>Brantford Power Inc.</v>
          </cell>
        </row>
        <row r="12653">
          <cell r="BI12653" t="str">
            <v/>
          </cell>
          <cell r="BW12653" t="str">
            <v>Brantford Power Inc.</v>
          </cell>
        </row>
        <row r="12654">
          <cell r="BI12654">
            <v>1</v>
          </cell>
          <cell r="BW12654" t="str">
            <v>Toronto Hydro-Electric System Limited</v>
          </cell>
        </row>
        <row r="12655">
          <cell r="BI12655" t="str">
            <v/>
          </cell>
          <cell r="BW12655" t="str">
            <v>Toronto Hydro-Electric System Limited</v>
          </cell>
        </row>
        <row r="12656">
          <cell r="BI12656" t="str">
            <v/>
          </cell>
          <cell r="BW12656" t="str">
            <v>Toronto Hydro-Electric System Limited</v>
          </cell>
        </row>
        <row r="12657">
          <cell r="BI12657">
            <v>1</v>
          </cell>
          <cell r="BW12657" t="str">
            <v>Bluewater Power Distribution Corporation</v>
          </cell>
        </row>
        <row r="12658">
          <cell r="BI12658" t="str">
            <v/>
          </cell>
          <cell r="BW12658" t="str">
            <v>Bluewater Power Distribution Corporation</v>
          </cell>
        </row>
        <row r="12659">
          <cell r="BI12659">
            <v>1</v>
          </cell>
          <cell r="BW12659" t="str">
            <v>Whitby Hydro Electric Corporation</v>
          </cell>
        </row>
        <row r="12660">
          <cell r="BI12660">
            <v>1</v>
          </cell>
          <cell r="BW12660" t="str">
            <v>Hydro One Networks Inc.</v>
          </cell>
        </row>
        <row r="12661">
          <cell r="BI12661" t="str">
            <v/>
          </cell>
          <cell r="BW12661" t="str">
            <v>Hydro One Networks Inc.</v>
          </cell>
        </row>
        <row r="12662">
          <cell r="BI12662" t="str">
            <v/>
          </cell>
          <cell r="BW12662" t="str">
            <v>Hydro One Networks Inc.</v>
          </cell>
        </row>
        <row r="12663">
          <cell r="BI12663">
            <v>1</v>
          </cell>
          <cell r="BW12663" t="str">
            <v>Enersource Hydro Mississauga Inc.</v>
          </cell>
        </row>
        <row r="12664">
          <cell r="BI12664">
            <v>1</v>
          </cell>
          <cell r="BW12664" t="str">
            <v>EnWin Utilities Ltd.</v>
          </cell>
        </row>
        <row r="12665">
          <cell r="BI12665" t="str">
            <v/>
          </cell>
          <cell r="BW12665" t="str">
            <v>EnWin Utilities Ltd.</v>
          </cell>
        </row>
        <row r="12666">
          <cell r="BI12666" t="str">
            <v/>
          </cell>
          <cell r="BW12666" t="str">
            <v>EnWin Utilities Ltd.</v>
          </cell>
        </row>
        <row r="12667">
          <cell r="BI12667" t="str">
            <v/>
          </cell>
          <cell r="BW12667" t="str">
            <v>EnWin Utilities Ltd.</v>
          </cell>
        </row>
        <row r="12668">
          <cell r="BI12668">
            <v>1</v>
          </cell>
          <cell r="BW12668" t="str">
            <v>Oakville Hydro Electricity Distribution Inc.</v>
          </cell>
        </row>
        <row r="12669">
          <cell r="BI12669" t="str">
            <v/>
          </cell>
          <cell r="BW12669" t="str">
            <v>Oakville Hydro Electricity Distribution Inc.</v>
          </cell>
        </row>
        <row r="12670">
          <cell r="BI12670">
            <v>1</v>
          </cell>
          <cell r="BW12670" t="str">
            <v>Oakville Hydro Electricity Distribution Inc.</v>
          </cell>
        </row>
        <row r="12671">
          <cell r="BI12671" t="str">
            <v/>
          </cell>
          <cell r="BW12671" t="str">
            <v>Oakville Hydro Electricity Distribution Inc.</v>
          </cell>
        </row>
        <row r="12672">
          <cell r="BI12672">
            <v>1</v>
          </cell>
          <cell r="BW12672" t="str">
            <v>Toronto Hydro-Electric System Limited</v>
          </cell>
        </row>
        <row r="12673">
          <cell r="BI12673">
            <v>1</v>
          </cell>
          <cell r="BW12673" t="str">
            <v>London Hydro Inc.</v>
          </cell>
        </row>
        <row r="12674">
          <cell r="BI12674" t="str">
            <v/>
          </cell>
          <cell r="BW12674" t="str">
            <v>London Hydro Inc.</v>
          </cell>
        </row>
        <row r="12675">
          <cell r="BI12675" t="str">
            <v/>
          </cell>
          <cell r="BW12675" t="str">
            <v>London Hydro Inc.</v>
          </cell>
        </row>
        <row r="12676">
          <cell r="BI12676" t="str">
            <v/>
          </cell>
          <cell r="BW12676" t="str">
            <v>London Hydro Inc.</v>
          </cell>
        </row>
        <row r="12677">
          <cell r="BI12677" t="str">
            <v/>
          </cell>
          <cell r="BW12677" t="str">
            <v>London Hydro Inc.</v>
          </cell>
        </row>
        <row r="12678">
          <cell r="BI12678" t="str">
            <v/>
          </cell>
          <cell r="BW12678" t="str">
            <v>London Hydro Inc.</v>
          </cell>
        </row>
        <row r="12679">
          <cell r="BI12679" t="str">
            <v/>
          </cell>
          <cell r="BW12679" t="str">
            <v>London Hydro Inc.</v>
          </cell>
        </row>
        <row r="12680">
          <cell r="BI12680" t="str">
            <v/>
          </cell>
          <cell r="BW12680" t="str">
            <v>London Hydro Inc.</v>
          </cell>
        </row>
        <row r="12681">
          <cell r="BI12681">
            <v>1</v>
          </cell>
          <cell r="BW12681" t="str">
            <v>London Hydro Inc.</v>
          </cell>
        </row>
        <row r="12682">
          <cell r="BI12682">
            <v>1</v>
          </cell>
          <cell r="BW12682" t="str">
            <v>Toronto Hydro-Electric System Limited</v>
          </cell>
        </row>
        <row r="12683">
          <cell r="BI12683" t="str">
            <v/>
          </cell>
          <cell r="BW12683" t="str">
            <v>Toronto Hydro-Electric System Limited</v>
          </cell>
        </row>
        <row r="12684">
          <cell r="BI12684" t="str">
            <v/>
          </cell>
          <cell r="BW12684" t="str">
            <v>Toronto Hydro-Electric System Limited</v>
          </cell>
        </row>
        <row r="12685">
          <cell r="BI12685" t="str">
            <v/>
          </cell>
          <cell r="BW12685" t="str">
            <v>Toronto Hydro-Electric System Limited</v>
          </cell>
        </row>
        <row r="12686">
          <cell r="BI12686" t="str">
            <v/>
          </cell>
          <cell r="BW12686" t="str">
            <v>Toronto Hydro-Electric System Limited</v>
          </cell>
        </row>
        <row r="12687">
          <cell r="BI12687">
            <v>1</v>
          </cell>
          <cell r="BW12687" t="str">
            <v>Peterborough Distribution Incorporated</v>
          </cell>
        </row>
        <row r="12688">
          <cell r="BI12688" t="str">
            <v/>
          </cell>
          <cell r="BW12688" t="str">
            <v>Peterborough Distribution Incorporated</v>
          </cell>
        </row>
        <row r="12689">
          <cell r="BI12689" t="str">
            <v/>
          </cell>
          <cell r="BW12689" t="str">
            <v>Peterborough Distribution Incorporated</v>
          </cell>
        </row>
        <row r="12690">
          <cell r="BI12690" t="str">
            <v/>
          </cell>
          <cell r="BW12690" t="str">
            <v>Peterborough Distribution Incorporated</v>
          </cell>
        </row>
        <row r="12691">
          <cell r="BI12691" t="str">
            <v/>
          </cell>
          <cell r="BW12691" t="str">
            <v>Peterborough Distribution Incorporated</v>
          </cell>
        </row>
        <row r="12692">
          <cell r="BI12692">
            <v>1</v>
          </cell>
          <cell r="BW12692" t="str">
            <v>Thunder Bay Hydro Electricity Distribution Inc.</v>
          </cell>
        </row>
        <row r="12693">
          <cell r="BI12693" t="str">
            <v/>
          </cell>
          <cell r="BW12693" t="str">
            <v>Thunder Bay Hydro Electricity Distribution Inc.</v>
          </cell>
        </row>
        <row r="12694">
          <cell r="BI12694">
            <v>1</v>
          </cell>
          <cell r="BW12694" t="str">
            <v>Burlington Hydro Inc.</v>
          </cell>
        </row>
        <row r="12695">
          <cell r="BI12695">
            <v>1</v>
          </cell>
          <cell r="BW12695" t="str">
            <v>Newmarket - Tay Power Distribution Ltd.</v>
          </cell>
        </row>
        <row r="12696">
          <cell r="BI12696">
            <v>1</v>
          </cell>
          <cell r="BW12696" t="str">
            <v>EnWin Utilities Ltd.</v>
          </cell>
        </row>
        <row r="12697">
          <cell r="BI12697" t="str">
            <v/>
          </cell>
          <cell r="BW12697" t="str">
            <v>EnWin Utilities Ltd.</v>
          </cell>
        </row>
        <row r="12698">
          <cell r="BI12698" t="str">
            <v/>
          </cell>
          <cell r="BW12698" t="str">
            <v>EnWin Utilities Ltd.</v>
          </cell>
        </row>
        <row r="12699">
          <cell r="BI12699" t="str">
            <v/>
          </cell>
          <cell r="BW12699" t="str">
            <v>EnWin Utilities Ltd.</v>
          </cell>
        </row>
        <row r="12700">
          <cell r="BI12700" t="str">
            <v/>
          </cell>
          <cell r="BW12700" t="str">
            <v>EnWin Utilities Ltd.</v>
          </cell>
        </row>
        <row r="12701">
          <cell r="BI12701" t="str">
            <v/>
          </cell>
          <cell r="BW12701" t="str">
            <v>EnWin Utilities Ltd.</v>
          </cell>
        </row>
        <row r="12702">
          <cell r="BI12702" t="str">
            <v/>
          </cell>
          <cell r="BW12702" t="str">
            <v>EnWin Utilities Ltd.</v>
          </cell>
        </row>
        <row r="12703">
          <cell r="BI12703" t="str">
            <v/>
          </cell>
          <cell r="BW12703" t="str">
            <v>EnWin Utilities Ltd.</v>
          </cell>
        </row>
        <row r="12704">
          <cell r="BI12704" t="str">
            <v/>
          </cell>
          <cell r="BW12704" t="str">
            <v>EnWin Utilities Ltd.</v>
          </cell>
        </row>
        <row r="12705">
          <cell r="BI12705">
            <v>1</v>
          </cell>
          <cell r="BW12705" t="str">
            <v>St. Thomas Energy Inc.</v>
          </cell>
        </row>
        <row r="12706">
          <cell r="BI12706" t="str">
            <v/>
          </cell>
          <cell r="BW12706" t="str">
            <v>St. Thomas Energy Inc.</v>
          </cell>
        </row>
        <row r="12707">
          <cell r="BI12707">
            <v>1</v>
          </cell>
          <cell r="BW12707" t="str">
            <v>Hydro Ottawa Limited</v>
          </cell>
        </row>
        <row r="12708">
          <cell r="BI12708" t="str">
            <v/>
          </cell>
          <cell r="BW12708" t="str">
            <v>Hydro Ottawa Limited</v>
          </cell>
        </row>
        <row r="12709">
          <cell r="BI12709" t="str">
            <v/>
          </cell>
          <cell r="BW12709" t="str">
            <v>Hydro Ottawa Limited</v>
          </cell>
        </row>
        <row r="12710">
          <cell r="BI12710" t="str">
            <v/>
          </cell>
          <cell r="BW12710" t="str">
            <v>Hydro Ottawa Limited</v>
          </cell>
        </row>
        <row r="12711">
          <cell r="BI12711" t="str">
            <v/>
          </cell>
          <cell r="BW12711" t="str">
            <v>Hydro Ottawa Limited</v>
          </cell>
        </row>
        <row r="12712">
          <cell r="BI12712" t="str">
            <v/>
          </cell>
          <cell r="BW12712" t="str">
            <v>Hydro Ottawa Limited</v>
          </cell>
        </row>
        <row r="12713">
          <cell r="BI12713" t="str">
            <v/>
          </cell>
          <cell r="BW12713" t="str">
            <v>Hydro Ottawa Limited</v>
          </cell>
        </row>
        <row r="12714">
          <cell r="BI12714">
            <v>1</v>
          </cell>
          <cell r="BW12714" t="str">
            <v>North Bay Hydro Distribution Limited</v>
          </cell>
        </row>
        <row r="12715">
          <cell r="BI12715">
            <v>1</v>
          </cell>
          <cell r="BW12715" t="str">
            <v>Erie Thames Powerlines Corporation</v>
          </cell>
        </row>
        <row r="12716">
          <cell r="BI12716" t="str">
            <v/>
          </cell>
          <cell r="BW12716" t="str">
            <v>Erie Thames Powerlines Corporation</v>
          </cell>
        </row>
        <row r="12717">
          <cell r="BI12717">
            <v>1</v>
          </cell>
          <cell r="BW12717" t="str">
            <v>EnWin Utilities Ltd.</v>
          </cell>
        </row>
        <row r="12718">
          <cell r="BI12718" t="str">
            <v/>
          </cell>
          <cell r="BW12718" t="str">
            <v>EnWin Utilities Ltd.</v>
          </cell>
        </row>
        <row r="12719">
          <cell r="BI12719" t="str">
            <v/>
          </cell>
          <cell r="BW12719" t="str">
            <v>EnWin Utilities Ltd.</v>
          </cell>
        </row>
        <row r="12720">
          <cell r="BI12720" t="str">
            <v/>
          </cell>
          <cell r="BW12720" t="str">
            <v>EnWin Utilities Ltd.</v>
          </cell>
        </row>
        <row r="12721">
          <cell r="BI12721" t="str">
            <v/>
          </cell>
          <cell r="BW12721" t="str">
            <v>EnWin Utilities Ltd.</v>
          </cell>
        </row>
        <row r="12722">
          <cell r="BI12722" t="str">
            <v/>
          </cell>
          <cell r="BW12722" t="str">
            <v>EnWin Utilities Ltd.</v>
          </cell>
        </row>
        <row r="12723">
          <cell r="BI12723" t="str">
            <v/>
          </cell>
          <cell r="BW12723" t="str">
            <v>EnWin Utilities Ltd.</v>
          </cell>
        </row>
        <row r="12724">
          <cell r="BI12724" t="str">
            <v/>
          </cell>
          <cell r="BW12724" t="str">
            <v>EnWin Utilities Ltd.</v>
          </cell>
        </row>
        <row r="12725">
          <cell r="BI12725">
            <v>1</v>
          </cell>
          <cell r="BW12725" t="str">
            <v>Thunder Bay Hydro Electricity Distribution Inc.</v>
          </cell>
        </row>
        <row r="12726">
          <cell r="BI12726">
            <v>1</v>
          </cell>
          <cell r="BW12726" t="str">
            <v>Horizon Utilities Corporation</v>
          </cell>
        </row>
        <row r="12727">
          <cell r="BI12727">
            <v>1</v>
          </cell>
          <cell r="BW12727" t="str">
            <v>Hydro Ottawa Limited</v>
          </cell>
        </row>
        <row r="12728">
          <cell r="BI12728">
            <v>1</v>
          </cell>
          <cell r="BW12728" t="str">
            <v>Thunder Bay Hydro Electricity Distribution Inc.</v>
          </cell>
        </row>
        <row r="12729">
          <cell r="BI12729" t="str">
            <v/>
          </cell>
          <cell r="BW12729" t="str">
            <v>Thunder Bay Hydro Electricity Distribution Inc.</v>
          </cell>
        </row>
        <row r="12730">
          <cell r="BI12730" t="str">
            <v/>
          </cell>
          <cell r="BW12730" t="str">
            <v>Thunder Bay Hydro Electricity Distribution Inc.</v>
          </cell>
        </row>
        <row r="12731">
          <cell r="BI12731">
            <v>1</v>
          </cell>
          <cell r="BW12731" t="str">
            <v>Veridian Connections Inc.</v>
          </cell>
        </row>
        <row r="12732">
          <cell r="BI12732" t="str">
            <v/>
          </cell>
          <cell r="BW12732" t="str">
            <v>Veridian Connections Inc.</v>
          </cell>
        </row>
        <row r="12733">
          <cell r="BI12733">
            <v>1</v>
          </cell>
          <cell r="BW12733" t="str">
            <v>Toronto Hydro-Electric System Limited</v>
          </cell>
        </row>
        <row r="12734">
          <cell r="BI12734">
            <v>1</v>
          </cell>
          <cell r="BW12734" t="str">
            <v>Toronto Hydro-Electric System Limited</v>
          </cell>
        </row>
        <row r="12735">
          <cell r="BI12735" t="str">
            <v/>
          </cell>
          <cell r="BW12735" t="str">
            <v>Toronto Hydro-Electric System Limited</v>
          </cell>
        </row>
        <row r="12736">
          <cell r="BI12736" t="str">
            <v/>
          </cell>
          <cell r="BW12736" t="str">
            <v>Toronto Hydro-Electric System Limited</v>
          </cell>
        </row>
        <row r="12737">
          <cell r="BI12737" t="str">
            <v/>
          </cell>
          <cell r="BW12737" t="str">
            <v>Toronto Hydro-Electric System Limited</v>
          </cell>
        </row>
        <row r="12738">
          <cell r="BI12738" t="str">
            <v/>
          </cell>
          <cell r="BW12738" t="str">
            <v>Toronto Hydro-Electric System Limited</v>
          </cell>
        </row>
        <row r="12739">
          <cell r="BI12739" t="str">
            <v/>
          </cell>
          <cell r="BW12739" t="str">
            <v>Toronto Hydro-Electric System Limited</v>
          </cell>
        </row>
        <row r="12740">
          <cell r="BI12740" t="str">
            <v/>
          </cell>
          <cell r="BW12740" t="str">
            <v>Toronto Hydro-Electric System Limited</v>
          </cell>
        </row>
        <row r="12741">
          <cell r="BI12741" t="str">
            <v/>
          </cell>
          <cell r="BW12741" t="str">
            <v>Toronto Hydro-Electric System Limited</v>
          </cell>
        </row>
        <row r="12742">
          <cell r="BI12742" t="str">
            <v/>
          </cell>
          <cell r="BW12742" t="str">
            <v>Toronto Hydro-Electric System Limited</v>
          </cell>
        </row>
        <row r="12743">
          <cell r="BI12743" t="str">
            <v/>
          </cell>
          <cell r="BW12743" t="str">
            <v>Toronto Hydro-Electric System Limited</v>
          </cell>
        </row>
        <row r="12744">
          <cell r="BI12744" t="str">
            <v/>
          </cell>
          <cell r="BW12744" t="str">
            <v>Toronto Hydro-Electric System Limited</v>
          </cell>
        </row>
        <row r="12745">
          <cell r="BI12745">
            <v>1</v>
          </cell>
          <cell r="BW12745" t="str">
            <v>Hydro Ottawa Limited</v>
          </cell>
        </row>
        <row r="12746">
          <cell r="BI12746" t="str">
            <v/>
          </cell>
          <cell r="BW12746" t="str">
            <v>Hydro Ottawa Limited</v>
          </cell>
        </row>
        <row r="12747">
          <cell r="BI12747" t="str">
            <v/>
          </cell>
          <cell r="BW12747" t="str">
            <v>Hydro Ottawa Limited</v>
          </cell>
        </row>
        <row r="12748">
          <cell r="BI12748" t="str">
            <v/>
          </cell>
          <cell r="BW12748" t="str">
            <v>Hydro Ottawa Limited</v>
          </cell>
        </row>
        <row r="12749">
          <cell r="BI12749">
            <v>1</v>
          </cell>
          <cell r="BW12749" t="str">
            <v>PowerStream Inc.</v>
          </cell>
        </row>
        <row r="12750">
          <cell r="BI12750">
            <v>1</v>
          </cell>
          <cell r="BW12750" t="str">
            <v>Toronto Hydro-Electric System Limited</v>
          </cell>
        </row>
        <row r="12751">
          <cell r="BI12751" t="str">
            <v/>
          </cell>
          <cell r="BW12751" t="str">
            <v>Toronto Hydro-Electric System Limited</v>
          </cell>
        </row>
        <row r="12752">
          <cell r="BI12752">
            <v>1</v>
          </cell>
          <cell r="BW12752" t="str">
            <v>London Hydro Inc.</v>
          </cell>
        </row>
        <row r="12753">
          <cell r="BI12753" t="str">
            <v/>
          </cell>
          <cell r="BW12753" t="str">
            <v>London Hydro Inc.</v>
          </cell>
        </row>
        <row r="12754">
          <cell r="BI12754" t="str">
            <v/>
          </cell>
          <cell r="BW12754" t="str">
            <v>London Hydro Inc.</v>
          </cell>
        </row>
        <row r="12755">
          <cell r="BI12755" t="str">
            <v/>
          </cell>
          <cell r="BW12755" t="str">
            <v>London Hydro Inc.</v>
          </cell>
        </row>
        <row r="12756">
          <cell r="BI12756" t="str">
            <v/>
          </cell>
          <cell r="BW12756" t="str">
            <v>London Hydro Inc.</v>
          </cell>
        </row>
        <row r="12757">
          <cell r="BI12757" t="str">
            <v/>
          </cell>
          <cell r="BW12757" t="str">
            <v>London Hydro Inc.</v>
          </cell>
        </row>
        <row r="12758">
          <cell r="BI12758">
            <v>1</v>
          </cell>
          <cell r="BW12758" t="str">
            <v>Horizon Utilities Corporation</v>
          </cell>
        </row>
        <row r="12759">
          <cell r="BI12759" t="str">
            <v/>
          </cell>
          <cell r="BW12759" t="str">
            <v>Horizon Utilities Corporation</v>
          </cell>
        </row>
        <row r="12760">
          <cell r="BI12760" t="str">
            <v/>
          </cell>
          <cell r="BW12760" t="str">
            <v>Horizon Utilities Corporation</v>
          </cell>
        </row>
        <row r="12761">
          <cell r="BI12761" t="str">
            <v/>
          </cell>
          <cell r="BW12761" t="str">
            <v>Horizon Utilities Corporation</v>
          </cell>
        </row>
        <row r="12762">
          <cell r="BI12762">
            <v>1</v>
          </cell>
          <cell r="BW12762" t="str">
            <v>Newmarket - Tay Power Distribution Ltd.</v>
          </cell>
        </row>
        <row r="12763">
          <cell r="BI12763" t="str">
            <v/>
          </cell>
          <cell r="BW12763" t="str">
            <v>Newmarket - Tay Power Distribution Ltd.</v>
          </cell>
        </row>
        <row r="12764">
          <cell r="BI12764" t="str">
            <v/>
          </cell>
          <cell r="BW12764" t="str">
            <v>Newmarket - Tay Power Distribution Ltd.</v>
          </cell>
        </row>
        <row r="12765">
          <cell r="BI12765">
            <v>1</v>
          </cell>
          <cell r="BW12765" t="str">
            <v>Oakville Hydro Electricity Distribution Inc.</v>
          </cell>
        </row>
        <row r="12766">
          <cell r="BI12766">
            <v>1</v>
          </cell>
          <cell r="BW12766" t="str">
            <v>Enersource Hydro Mississauga Inc.</v>
          </cell>
        </row>
        <row r="12767">
          <cell r="BI12767" t="str">
            <v/>
          </cell>
          <cell r="BW12767" t="str">
            <v>Enersource Hydro Mississauga Inc.</v>
          </cell>
        </row>
        <row r="12768">
          <cell r="BI12768" t="str">
            <v/>
          </cell>
          <cell r="BW12768" t="str">
            <v>Enersource Hydro Mississauga Inc.</v>
          </cell>
        </row>
        <row r="12769">
          <cell r="BI12769">
            <v>1</v>
          </cell>
          <cell r="BW12769" t="str">
            <v>Kitchener-Wilmot Hydro Inc.</v>
          </cell>
        </row>
        <row r="12770">
          <cell r="BI12770" t="str">
            <v/>
          </cell>
          <cell r="BW12770" t="str">
            <v>Kitchener-Wilmot Hydro Inc.</v>
          </cell>
        </row>
        <row r="12771">
          <cell r="BI12771" t="str">
            <v/>
          </cell>
          <cell r="BW12771" t="str">
            <v>Kitchener-Wilmot Hydro Inc.</v>
          </cell>
        </row>
        <row r="12772">
          <cell r="BI12772" t="str">
            <v/>
          </cell>
          <cell r="BW12772" t="str">
            <v>Kitchener-Wilmot Hydro Inc.</v>
          </cell>
        </row>
        <row r="12773">
          <cell r="BI12773">
            <v>1</v>
          </cell>
          <cell r="BW12773" t="str">
            <v>Enersource Hydro Mississauga Inc.</v>
          </cell>
        </row>
        <row r="12774">
          <cell r="BI12774">
            <v>1</v>
          </cell>
          <cell r="BW12774" t="str">
            <v>Hydro Ottawa Limited</v>
          </cell>
        </row>
        <row r="12775">
          <cell r="BI12775">
            <v>1</v>
          </cell>
          <cell r="BW12775" t="str">
            <v>PowerStream Inc.</v>
          </cell>
        </row>
        <row r="12776">
          <cell r="BI12776">
            <v>1</v>
          </cell>
          <cell r="BW12776" t="str">
            <v>Kingston Hydro Corporation</v>
          </cell>
        </row>
        <row r="12777">
          <cell r="BI12777">
            <v>1</v>
          </cell>
          <cell r="BW12777" t="str">
            <v>Hydro One Networks Inc.</v>
          </cell>
        </row>
        <row r="12778">
          <cell r="BI12778">
            <v>1</v>
          </cell>
          <cell r="BW12778" t="str">
            <v>Burlington Hydro Inc.</v>
          </cell>
        </row>
        <row r="12779">
          <cell r="BI12779">
            <v>1</v>
          </cell>
          <cell r="BW12779" t="str">
            <v>Thunder Bay Hydro Electricity Distribution Inc.</v>
          </cell>
        </row>
        <row r="12780">
          <cell r="BI12780" t="str">
            <v/>
          </cell>
          <cell r="BW12780" t="str">
            <v>Thunder Bay Hydro Electricity Distribution Inc.</v>
          </cell>
        </row>
        <row r="12781">
          <cell r="BI12781" t="str">
            <v/>
          </cell>
          <cell r="BW12781" t="str">
            <v>Thunder Bay Hydro Electricity Distribution Inc.</v>
          </cell>
        </row>
        <row r="12782">
          <cell r="BI12782" t="str">
            <v/>
          </cell>
          <cell r="BW12782" t="str">
            <v>Thunder Bay Hydro Electricity Distribution Inc.</v>
          </cell>
        </row>
        <row r="12783">
          <cell r="BI12783">
            <v>1</v>
          </cell>
          <cell r="BW12783" t="str">
            <v>Hydro Hawkesbury Inc.</v>
          </cell>
        </row>
        <row r="12784">
          <cell r="BI12784">
            <v>1</v>
          </cell>
          <cell r="BW12784" t="str">
            <v>Horizon Utilities Corporation</v>
          </cell>
        </row>
        <row r="12785">
          <cell r="BI12785">
            <v>1</v>
          </cell>
          <cell r="BW12785" t="str">
            <v>Horizon Utilities Corporation</v>
          </cell>
        </row>
        <row r="12786">
          <cell r="BI12786">
            <v>1</v>
          </cell>
          <cell r="BW12786" t="str">
            <v>Toronto Hydro-Electric System Limited</v>
          </cell>
        </row>
        <row r="12787">
          <cell r="BI12787">
            <v>1</v>
          </cell>
          <cell r="BW12787" t="str">
            <v>Hydro Ottawa Limited</v>
          </cell>
        </row>
        <row r="12788">
          <cell r="BI12788">
            <v>1</v>
          </cell>
          <cell r="BW12788" t="str">
            <v>Toronto Hydro-Electric System Limited</v>
          </cell>
        </row>
        <row r="12789">
          <cell r="BI12789" t="str">
            <v/>
          </cell>
          <cell r="BW12789" t="str">
            <v>Toronto Hydro-Electric System Limited</v>
          </cell>
        </row>
        <row r="12790">
          <cell r="BI12790" t="str">
            <v/>
          </cell>
          <cell r="BW12790" t="str">
            <v>Toronto Hydro-Electric System Limited</v>
          </cell>
        </row>
        <row r="12791">
          <cell r="BI12791" t="str">
            <v/>
          </cell>
          <cell r="BW12791" t="str">
            <v>Toronto Hydro-Electric System Limited</v>
          </cell>
        </row>
        <row r="12792">
          <cell r="BI12792" t="str">
            <v/>
          </cell>
          <cell r="BW12792" t="str">
            <v>Toronto Hydro-Electric System Limited</v>
          </cell>
        </row>
        <row r="12793">
          <cell r="BI12793" t="str">
            <v/>
          </cell>
          <cell r="BW12793" t="str">
            <v>Toronto Hydro-Electric System Limited</v>
          </cell>
        </row>
        <row r="12794">
          <cell r="BI12794">
            <v>1</v>
          </cell>
          <cell r="BW12794" t="str">
            <v>Veridian Connections Inc.</v>
          </cell>
        </row>
        <row r="12795">
          <cell r="BI12795">
            <v>1</v>
          </cell>
          <cell r="BW12795" t="str">
            <v>Hydro One Networks Inc.</v>
          </cell>
        </row>
        <row r="12796">
          <cell r="BI12796" t="str">
            <v/>
          </cell>
          <cell r="BW12796" t="str">
            <v>Hydro One Networks Inc.</v>
          </cell>
        </row>
        <row r="12797">
          <cell r="BI12797">
            <v>1</v>
          </cell>
          <cell r="BW12797" t="str">
            <v>Welland Hydro-Electric System Corp.</v>
          </cell>
        </row>
        <row r="12798">
          <cell r="BI12798" t="str">
            <v/>
          </cell>
          <cell r="BW12798" t="str">
            <v>Welland Hydro-Electric System Corp.</v>
          </cell>
        </row>
        <row r="12799">
          <cell r="BI12799" t="str">
            <v/>
          </cell>
          <cell r="BW12799" t="str">
            <v>Welland Hydro-Electric System Corp.</v>
          </cell>
        </row>
        <row r="12800">
          <cell r="BI12800" t="str">
            <v/>
          </cell>
          <cell r="BW12800" t="str">
            <v>Welland Hydro-Electric System Corp.</v>
          </cell>
        </row>
        <row r="12801">
          <cell r="BI12801">
            <v>1</v>
          </cell>
          <cell r="BW12801" t="str">
            <v>Horizon Utilities Corporation</v>
          </cell>
        </row>
        <row r="12802">
          <cell r="BI12802" t="str">
            <v/>
          </cell>
          <cell r="BW12802" t="str">
            <v>Horizon Utilities Corporation</v>
          </cell>
        </row>
        <row r="12803">
          <cell r="BI12803">
            <v>1</v>
          </cell>
          <cell r="BW12803" t="str">
            <v>Hydro Ottawa Limited</v>
          </cell>
        </row>
        <row r="12804">
          <cell r="BI12804">
            <v>1</v>
          </cell>
          <cell r="BW12804" t="str">
            <v>Hydro Ottawa Limited</v>
          </cell>
        </row>
        <row r="12805">
          <cell r="BI12805">
            <v>1</v>
          </cell>
          <cell r="BW12805" t="str">
            <v>Toronto Hydro-Electric System Limited</v>
          </cell>
        </row>
        <row r="12806">
          <cell r="BI12806" t="str">
            <v/>
          </cell>
          <cell r="BW12806" t="str">
            <v>Toronto Hydro-Electric System Limited</v>
          </cell>
        </row>
        <row r="12807">
          <cell r="BI12807">
            <v>1</v>
          </cell>
          <cell r="BW12807" t="str">
            <v>Toronto Hydro-Electric System Limited</v>
          </cell>
        </row>
        <row r="12808">
          <cell r="BI12808">
            <v>1</v>
          </cell>
          <cell r="BW12808" t="str">
            <v>Chatham-Kent Hydro Inc.</v>
          </cell>
        </row>
        <row r="12809">
          <cell r="BI12809" t="str">
            <v/>
          </cell>
          <cell r="BW12809" t="str">
            <v>Chatham-Kent Hydro Inc.</v>
          </cell>
        </row>
        <row r="12810">
          <cell r="BI12810" t="str">
            <v/>
          </cell>
          <cell r="BW12810" t="str">
            <v>Chatham-Kent Hydro Inc.</v>
          </cell>
        </row>
        <row r="12811">
          <cell r="BI12811">
            <v>1</v>
          </cell>
          <cell r="BW12811" t="str">
            <v>Kitchener-Wilmot Hydro Inc.</v>
          </cell>
        </row>
        <row r="12812">
          <cell r="BI12812" t="str">
            <v/>
          </cell>
          <cell r="BW12812" t="str">
            <v>Kitchener-Wilmot Hydro Inc.</v>
          </cell>
        </row>
        <row r="12813">
          <cell r="BI12813">
            <v>1</v>
          </cell>
          <cell r="BW12813" t="str">
            <v>Waterloo North Hydro Inc.</v>
          </cell>
        </row>
        <row r="12814">
          <cell r="BI12814" t="str">
            <v/>
          </cell>
          <cell r="BW12814" t="str">
            <v>Waterloo North Hydro Inc.</v>
          </cell>
        </row>
        <row r="12815">
          <cell r="BI12815" t="str">
            <v/>
          </cell>
          <cell r="BW12815" t="str">
            <v>Waterloo North Hydro Inc.</v>
          </cell>
        </row>
        <row r="12816">
          <cell r="BI12816" t="str">
            <v/>
          </cell>
          <cell r="BW12816" t="str">
            <v>Waterloo North Hydro Inc.</v>
          </cell>
        </row>
        <row r="12817">
          <cell r="BI12817" t="str">
            <v/>
          </cell>
          <cell r="BW12817" t="str">
            <v>Waterloo North Hydro Inc.</v>
          </cell>
        </row>
        <row r="12818">
          <cell r="BI12818">
            <v>1</v>
          </cell>
          <cell r="BW12818" t="str">
            <v>Kitchener-Wilmot Hydro Inc.</v>
          </cell>
        </row>
        <row r="12819">
          <cell r="BI12819" t="str">
            <v/>
          </cell>
          <cell r="BW12819" t="str">
            <v>Kitchener-Wilmot Hydro Inc.</v>
          </cell>
        </row>
        <row r="12820">
          <cell r="BI12820" t="str">
            <v/>
          </cell>
          <cell r="BW12820" t="str">
            <v>Kitchener-Wilmot Hydro Inc.</v>
          </cell>
        </row>
        <row r="12821">
          <cell r="BI12821" t="str">
            <v/>
          </cell>
          <cell r="BW12821" t="str">
            <v>Kitchener-Wilmot Hydro Inc.</v>
          </cell>
        </row>
        <row r="12822">
          <cell r="BI12822" t="str">
            <v/>
          </cell>
          <cell r="BW12822" t="str">
            <v>Kitchener-Wilmot Hydro Inc.</v>
          </cell>
        </row>
        <row r="12823">
          <cell r="BI12823" t="str">
            <v/>
          </cell>
          <cell r="BW12823" t="str">
            <v>Kitchener-Wilmot Hydro Inc.</v>
          </cell>
        </row>
        <row r="12824">
          <cell r="BI12824">
            <v>1</v>
          </cell>
          <cell r="BW12824" t="str">
            <v>West Perth Power Inc.</v>
          </cell>
        </row>
        <row r="12825">
          <cell r="BI12825">
            <v>1</v>
          </cell>
          <cell r="BW12825" t="str">
            <v>London Hydro Inc.</v>
          </cell>
        </row>
        <row r="12826">
          <cell r="BI12826">
            <v>1</v>
          </cell>
          <cell r="BW12826" t="str">
            <v>Toronto Hydro-Electric System Limited</v>
          </cell>
        </row>
        <row r="12827">
          <cell r="BI12827">
            <v>1</v>
          </cell>
          <cell r="BW12827" t="str">
            <v>Woodstock Hydro Services Inc.</v>
          </cell>
        </row>
        <row r="12828">
          <cell r="BI12828">
            <v>1</v>
          </cell>
          <cell r="BW12828" t="str">
            <v>Hydro Ottawa Limited</v>
          </cell>
        </row>
        <row r="12829">
          <cell r="BI12829">
            <v>1</v>
          </cell>
          <cell r="BW12829" t="str">
            <v>Oakville Hydro Electricity Distribution Inc.</v>
          </cell>
        </row>
        <row r="12830">
          <cell r="BI12830">
            <v>1</v>
          </cell>
          <cell r="BW12830" t="str">
            <v>Woodstock Hydro Services Inc.</v>
          </cell>
        </row>
        <row r="12831">
          <cell r="BI12831">
            <v>1</v>
          </cell>
          <cell r="BW12831" t="str">
            <v>Hydro One Networks Inc.</v>
          </cell>
        </row>
        <row r="12832">
          <cell r="BI12832" t="str">
            <v/>
          </cell>
          <cell r="BW12832" t="str">
            <v>Hydro One Networks Inc.</v>
          </cell>
        </row>
        <row r="12833">
          <cell r="BI12833">
            <v>1</v>
          </cell>
          <cell r="BW12833" t="str">
            <v>Cambridge and North Dumfries Hydro Inc.</v>
          </cell>
        </row>
        <row r="12834">
          <cell r="BI12834" t="str">
            <v/>
          </cell>
          <cell r="BW12834" t="str">
            <v>Cambridge and North Dumfries Hydro Inc.</v>
          </cell>
        </row>
        <row r="12835">
          <cell r="BI12835">
            <v>1</v>
          </cell>
          <cell r="BW12835" t="str">
            <v>Horizon Utilities Corporation</v>
          </cell>
        </row>
        <row r="12836">
          <cell r="BI12836" t="str">
            <v/>
          </cell>
          <cell r="BW12836" t="str">
            <v>Horizon Utilities Corporation</v>
          </cell>
        </row>
        <row r="12837">
          <cell r="BI12837" t="str">
            <v/>
          </cell>
          <cell r="BW12837" t="str">
            <v>Horizon Utilities Corporation</v>
          </cell>
        </row>
        <row r="12838">
          <cell r="BI12838" t="str">
            <v/>
          </cell>
          <cell r="BW12838" t="str">
            <v>Horizon Utilities Corporation</v>
          </cell>
        </row>
        <row r="12839">
          <cell r="BI12839" t="str">
            <v/>
          </cell>
          <cell r="BW12839" t="str">
            <v>Horizon Utilities Corporation</v>
          </cell>
        </row>
        <row r="12840">
          <cell r="BI12840">
            <v>1</v>
          </cell>
          <cell r="BW12840" t="str">
            <v>Toronto Hydro-Electric System Limited</v>
          </cell>
        </row>
        <row r="12841">
          <cell r="BI12841" t="str">
            <v/>
          </cell>
          <cell r="BW12841" t="str">
            <v>Toronto Hydro-Electric System Limited</v>
          </cell>
        </row>
        <row r="12842">
          <cell r="BI12842" t="str">
            <v/>
          </cell>
          <cell r="BW12842" t="str">
            <v>Toronto Hydro-Electric System Limited</v>
          </cell>
        </row>
        <row r="12843">
          <cell r="BI12843">
            <v>1</v>
          </cell>
          <cell r="BW12843" t="str">
            <v>Kingston Hydro Corporation</v>
          </cell>
        </row>
        <row r="12844">
          <cell r="BI12844" t="str">
            <v/>
          </cell>
          <cell r="BW12844" t="str">
            <v>Kingston Hydro Corporation</v>
          </cell>
        </row>
        <row r="12845">
          <cell r="BI12845" t="str">
            <v/>
          </cell>
          <cell r="BW12845" t="str">
            <v>Kingston Hydro Corporation</v>
          </cell>
        </row>
        <row r="12846">
          <cell r="BI12846">
            <v>1</v>
          </cell>
          <cell r="BW12846" t="str">
            <v>Chatham-Kent Hydro Inc.</v>
          </cell>
        </row>
        <row r="12847">
          <cell r="BI12847" t="str">
            <v/>
          </cell>
          <cell r="BW12847" t="str">
            <v>Chatham-Kent Hydro Inc.</v>
          </cell>
        </row>
        <row r="12848">
          <cell r="BI12848" t="str">
            <v/>
          </cell>
          <cell r="BW12848" t="str">
            <v>Chatham-Kent Hydro Inc.</v>
          </cell>
        </row>
        <row r="12849">
          <cell r="BI12849" t="str">
            <v/>
          </cell>
          <cell r="BW12849" t="str">
            <v>Chatham-Kent Hydro Inc.</v>
          </cell>
        </row>
        <row r="12850">
          <cell r="BI12850">
            <v>1</v>
          </cell>
          <cell r="BW12850" t="str">
            <v>Woodstock Hydro Services Inc.</v>
          </cell>
        </row>
        <row r="12851">
          <cell r="BI12851">
            <v>1</v>
          </cell>
          <cell r="BW12851" t="str">
            <v>Newmarket - Tay Power Distribution Ltd.</v>
          </cell>
        </row>
        <row r="12852">
          <cell r="BI12852" t="str">
            <v/>
          </cell>
          <cell r="BW12852" t="str">
            <v>Newmarket - Tay Power Distribution Ltd.</v>
          </cell>
        </row>
        <row r="12853">
          <cell r="BI12853" t="str">
            <v/>
          </cell>
          <cell r="BW12853" t="str">
            <v>Newmarket - Tay Power Distribution Ltd.</v>
          </cell>
        </row>
        <row r="12854">
          <cell r="BI12854" t="str">
            <v/>
          </cell>
          <cell r="BW12854" t="str">
            <v>Newmarket - Tay Power Distribution Ltd.</v>
          </cell>
        </row>
        <row r="12855">
          <cell r="BI12855">
            <v>1</v>
          </cell>
          <cell r="BW12855" t="str">
            <v>Newmarket - Tay Power Distribution Ltd.</v>
          </cell>
        </row>
        <row r="12856">
          <cell r="BI12856" t="str">
            <v/>
          </cell>
          <cell r="BW12856" t="str">
            <v>Newmarket - Tay Power Distribution Ltd.</v>
          </cell>
        </row>
        <row r="12857">
          <cell r="BI12857" t="str">
            <v/>
          </cell>
          <cell r="BW12857" t="str">
            <v>Newmarket - Tay Power Distribution Ltd.</v>
          </cell>
        </row>
        <row r="12858">
          <cell r="BI12858" t="str">
            <v/>
          </cell>
          <cell r="BW12858" t="str">
            <v>Newmarket - Tay Power Distribution Ltd.</v>
          </cell>
        </row>
        <row r="12859">
          <cell r="BI12859" t="str">
            <v/>
          </cell>
          <cell r="BW12859" t="str">
            <v>Newmarket - Tay Power Distribution Ltd.</v>
          </cell>
        </row>
        <row r="12860">
          <cell r="BI12860" t="str">
            <v/>
          </cell>
          <cell r="BW12860" t="str">
            <v>Newmarket - Tay Power Distribution Ltd.</v>
          </cell>
        </row>
        <row r="12861">
          <cell r="BI12861" t="str">
            <v/>
          </cell>
          <cell r="BW12861" t="str">
            <v>Newmarket - Tay Power Distribution Ltd.</v>
          </cell>
        </row>
        <row r="12862">
          <cell r="BI12862" t="str">
            <v/>
          </cell>
          <cell r="BW12862" t="str">
            <v>Newmarket - Tay Power Distribution Ltd.</v>
          </cell>
        </row>
        <row r="12863">
          <cell r="BI12863">
            <v>1</v>
          </cell>
          <cell r="BW12863" t="str">
            <v>Toronto Hydro-Electric System Limited</v>
          </cell>
        </row>
        <row r="12864">
          <cell r="BI12864">
            <v>1</v>
          </cell>
          <cell r="BW12864" t="str">
            <v>Hydro Ottawa Limited</v>
          </cell>
        </row>
        <row r="12865">
          <cell r="BI12865" t="str">
            <v/>
          </cell>
          <cell r="BW12865" t="str">
            <v>Hydro Ottawa Limited</v>
          </cell>
        </row>
        <row r="12866">
          <cell r="BI12866">
            <v>1</v>
          </cell>
          <cell r="BW12866" t="str">
            <v>Thunder Bay Hydro Electricity Distribution Inc.</v>
          </cell>
        </row>
        <row r="12867">
          <cell r="BI12867" t="str">
            <v/>
          </cell>
          <cell r="BW12867" t="str">
            <v>Thunder Bay Hydro Electricity Distribution Inc.</v>
          </cell>
        </row>
        <row r="12868">
          <cell r="BI12868" t="str">
            <v/>
          </cell>
          <cell r="BW12868" t="str">
            <v>Thunder Bay Hydro Electricity Distribution Inc.</v>
          </cell>
        </row>
        <row r="12869">
          <cell r="BI12869" t="str">
            <v/>
          </cell>
          <cell r="BW12869" t="str">
            <v>Thunder Bay Hydro Electricity Distribution Inc.</v>
          </cell>
        </row>
        <row r="12870">
          <cell r="BI12870" t="str">
            <v/>
          </cell>
          <cell r="BW12870" t="str">
            <v>Thunder Bay Hydro Electricity Distribution Inc.</v>
          </cell>
        </row>
        <row r="12871">
          <cell r="BI12871" t="str">
            <v/>
          </cell>
          <cell r="BW12871" t="str">
            <v>Thunder Bay Hydro Electricity Distribution Inc.</v>
          </cell>
        </row>
        <row r="12872">
          <cell r="BI12872" t="str">
            <v/>
          </cell>
          <cell r="BW12872" t="str">
            <v>Thunder Bay Hydro Electricity Distribution Inc.</v>
          </cell>
        </row>
        <row r="12873">
          <cell r="BI12873" t="str">
            <v/>
          </cell>
          <cell r="BW12873" t="str">
            <v>Thunder Bay Hydro Electricity Distribution Inc.</v>
          </cell>
        </row>
        <row r="12874">
          <cell r="BI12874">
            <v>1</v>
          </cell>
          <cell r="BW12874" t="str">
            <v>Milton Hydro Distribution Inc.</v>
          </cell>
        </row>
        <row r="12875">
          <cell r="BI12875">
            <v>1</v>
          </cell>
          <cell r="BW12875" t="str">
            <v>Hydro One Networks Inc.</v>
          </cell>
        </row>
        <row r="12876">
          <cell r="BI12876" t="str">
            <v/>
          </cell>
          <cell r="BW12876" t="str">
            <v>Hydro One Networks Inc.</v>
          </cell>
        </row>
        <row r="12877">
          <cell r="BI12877">
            <v>1</v>
          </cell>
          <cell r="BW12877" t="str">
            <v>Burlington Hydro Inc.</v>
          </cell>
        </row>
        <row r="12878">
          <cell r="BI12878">
            <v>1</v>
          </cell>
          <cell r="BW12878" t="str">
            <v>Hydro Ottawa Limited</v>
          </cell>
        </row>
        <row r="12879">
          <cell r="BI12879">
            <v>1</v>
          </cell>
          <cell r="BW12879" t="str">
            <v>Hydro Ottawa Limited</v>
          </cell>
        </row>
        <row r="12880">
          <cell r="BI12880" t="str">
            <v/>
          </cell>
          <cell r="BW12880" t="str">
            <v>Hydro Ottawa Limited</v>
          </cell>
        </row>
        <row r="12881">
          <cell r="BI12881">
            <v>1</v>
          </cell>
          <cell r="BW12881" t="str">
            <v>London Hydro Inc.</v>
          </cell>
        </row>
        <row r="12882">
          <cell r="BI12882" t="str">
            <v/>
          </cell>
          <cell r="BW12882" t="str">
            <v>London Hydro Inc.</v>
          </cell>
        </row>
        <row r="12883">
          <cell r="BI12883">
            <v>1</v>
          </cell>
          <cell r="BW12883" t="str">
            <v>Hydro Ottawa Limited</v>
          </cell>
        </row>
        <row r="12884">
          <cell r="BI12884">
            <v>1</v>
          </cell>
          <cell r="BW12884" t="str">
            <v>Hydro Ottawa Limited</v>
          </cell>
        </row>
        <row r="12885">
          <cell r="BI12885">
            <v>1</v>
          </cell>
          <cell r="BW12885" t="str">
            <v>Hydro Ottawa Limited</v>
          </cell>
        </row>
        <row r="12886">
          <cell r="BI12886">
            <v>1</v>
          </cell>
          <cell r="BW12886" t="str">
            <v>Hydro Ottawa Limited</v>
          </cell>
        </row>
        <row r="12887">
          <cell r="BI12887">
            <v>1</v>
          </cell>
          <cell r="BW12887" t="str">
            <v>Hydro Ottawa Limited</v>
          </cell>
        </row>
        <row r="12888">
          <cell r="BI12888">
            <v>1</v>
          </cell>
          <cell r="BW12888" t="str">
            <v>Kitchener-Wilmot Hydro Inc.</v>
          </cell>
        </row>
        <row r="12889">
          <cell r="BI12889" t="str">
            <v/>
          </cell>
          <cell r="BW12889" t="str">
            <v>Kitchener-Wilmot Hydro Inc.</v>
          </cell>
        </row>
        <row r="12890">
          <cell r="BI12890" t="str">
            <v/>
          </cell>
          <cell r="BW12890" t="str">
            <v>Kitchener-Wilmot Hydro Inc.</v>
          </cell>
        </row>
        <row r="12891">
          <cell r="BI12891" t="str">
            <v/>
          </cell>
          <cell r="BW12891" t="str">
            <v>Kitchener-Wilmot Hydro Inc.</v>
          </cell>
        </row>
        <row r="12892">
          <cell r="BI12892">
            <v>1</v>
          </cell>
          <cell r="BW12892" t="str">
            <v>Toronto Hydro-Electric System Limited</v>
          </cell>
        </row>
        <row r="12893">
          <cell r="BI12893" t="str">
            <v/>
          </cell>
          <cell r="BW12893" t="str">
            <v>Toronto Hydro-Electric System Limited</v>
          </cell>
        </row>
        <row r="12894">
          <cell r="BI12894">
            <v>1</v>
          </cell>
          <cell r="BW12894" t="str">
            <v>Toronto Hydro-Electric System Limited</v>
          </cell>
        </row>
        <row r="12895">
          <cell r="BI12895">
            <v>1</v>
          </cell>
          <cell r="BW12895" t="str">
            <v>Burlington Hydro Inc.</v>
          </cell>
        </row>
        <row r="12896">
          <cell r="BI12896" t="str">
            <v/>
          </cell>
          <cell r="BW12896" t="str">
            <v>Burlington Hydro Inc.</v>
          </cell>
        </row>
        <row r="12897">
          <cell r="BI12897" t="str">
            <v/>
          </cell>
          <cell r="BW12897" t="str">
            <v>Burlington Hydro Inc.</v>
          </cell>
        </row>
        <row r="12898">
          <cell r="BI12898">
            <v>1</v>
          </cell>
          <cell r="BW12898" t="str">
            <v>Kingston Hydro Corporation</v>
          </cell>
        </row>
        <row r="12899">
          <cell r="BI12899" t="str">
            <v/>
          </cell>
          <cell r="BW12899" t="str">
            <v>Kingston Hydro Corporation</v>
          </cell>
        </row>
        <row r="12900">
          <cell r="BI12900" t="str">
            <v/>
          </cell>
          <cell r="BW12900" t="str">
            <v>Kingston Hydro Corporation</v>
          </cell>
        </row>
        <row r="12901">
          <cell r="BI12901">
            <v>1</v>
          </cell>
          <cell r="BW12901" t="str">
            <v>London Hydro Inc.</v>
          </cell>
        </row>
        <row r="12902">
          <cell r="BI12902" t="str">
            <v/>
          </cell>
          <cell r="BW12902" t="str">
            <v>London Hydro Inc.</v>
          </cell>
        </row>
        <row r="12903">
          <cell r="BI12903" t="str">
            <v/>
          </cell>
          <cell r="BW12903" t="str">
            <v>London Hydro Inc.</v>
          </cell>
        </row>
        <row r="12904">
          <cell r="BI12904" t="str">
            <v/>
          </cell>
          <cell r="BW12904" t="str">
            <v>London Hydro Inc.</v>
          </cell>
        </row>
        <row r="12905">
          <cell r="BI12905" t="str">
            <v/>
          </cell>
          <cell r="BW12905" t="str">
            <v>London Hydro Inc.</v>
          </cell>
        </row>
        <row r="12906">
          <cell r="BI12906" t="str">
            <v/>
          </cell>
          <cell r="BW12906" t="str">
            <v>London Hydro Inc.</v>
          </cell>
        </row>
        <row r="12907">
          <cell r="BI12907" t="str">
            <v/>
          </cell>
          <cell r="BW12907" t="str">
            <v>London Hydro Inc.</v>
          </cell>
        </row>
        <row r="12908">
          <cell r="BI12908" t="str">
            <v/>
          </cell>
          <cell r="BW12908" t="str">
            <v>London Hydro Inc.</v>
          </cell>
        </row>
        <row r="12909">
          <cell r="BI12909">
            <v>1</v>
          </cell>
          <cell r="BW12909" t="str">
            <v>Oshawa PUC Networks Inc.</v>
          </cell>
        </row>
        <row r="12910">
          <cell r="BI12910" t="str">
            <v/>
          </cell>
          <cell r="BW12910" t="str">
            <v>Oshawa PUC Networks Inc.</v>
          </cell>
        </row>
        <row r="12911">
          <cell r="BI12911">
            <v>1</v>
          </cell>
          <cell r="BW12911" t="str">
            <v>Chatham-Kent Hydro Inc.</v>
          </cell>
        </row>
        <row r="12912">
          <cell r="BI12912" t="str">
            <v/>
          </cell>
          <cell r="BW12912" t="str">
            <v>Chatham-Kent Hydro Inc.</v>
          </cell>
        </row>
        <row r="12913">
          <cell r="BI12913" t="str">
            <v/>
          </cell>
          <cell r="BW12913" t="str">
            <v>Chatham-Kent Hydro Inc.</v>
          </cell>
        </row>
        <row r="12914">
          <cell r="BI12914">
            <v>1</v>
          </cell>
          <cell r="BW12914" t="str">
            <v>Toronto Hydro-Electric System Limited</v>
          </cell>
        </row>
        <row r="12915">
          <cell r="BI12915" t="str">
            <v/>
          </cell>
          <cell r="BW12915" t="str">
            <v>Toronto Hydro-Electric System Limited</v>
          </cell>
        </row>
        <row r="12916">
          <cell r="BI12916" t="str">
            <v/>
          </cell>
          <cell r="BW12916" t="str">
            <v>Toronto Hydro-Electric System Limited</v>
          </cell>
        </row>
        <row r="12917">
          <cell r="BI12917">
            <v>1</v>
          </cell>
          <cell r="BW12917" t="str">
            <v>Toronto Hydro-Electric System Limited</v>
          </cell>
        </row>
        <row r="12918">
          <cell r="BI12918" t="str">
            <v/>
          </cell>
          <cell r="BW12918" t="str">
            <v>Toronto Hydro-Electric System Limited</v>
          </cell>
        </row>
        <row r="12919">
          <cell r="BI12919">
            <v>1</v>
          </cell>
          <cell r="BW12919" t="str">
            <v>Hydro One Networks Inc.</v>
          </cell>
        </row>
        <row r="12920">
          <cell r="BI12920">
            <v>1</v>
          </cell>
          <cell r="BW12920" t="str">
            <v>Hydro Ottawa Limited</v>
          </cell>
        </row>
        <row r="12921">
          <cell r="BI12921" t="str">
            <v/>
          </cell>
          <cell r="BW12921" t="str">
            <v>Hydro Ottawa Limited</v>
          </cell>
        </row>
        <row r="12922">
          <cell r="BI12922">
            <v>1</v>
          </cell>
          <cell r="BW12922" t="str">
            <v>Burlington Hydro Inc.</v>
          </cell>
        </row>
        <row r="12923">
          <cell r="BI12923" t="str">
            <v/>
          </cell>
          <cell r="BW12923" t="str">
            <v>Burlington Hydro Inc.</v>
          </cell>
        </row>
        <row r="12924">
          <cell r="BI12924">
            <v>1</v>
          </cell>
          <cell r="BW12924" t="str">
            <v>Rideau St. Lawrence Distribution Inc.</v>
          </cell>
        </row>
        <row r="12925">
          <cell r="BI12925">
            <v>1</v>
          </cell>
          <cell r="BW12925" t="str">
            <v>Toronto Hydro-Electric System Limited</v>
          </cell>
        </row>
        <row r="12926">
          <cell r="BI12926">
            <v>1</v>
          </cell>
          <cell r="BW12926" t="str">
            <v>Hydro Ottawa Limited</v>
          </cell>
        </row>
        <row r="12927">
          <cell r="BI12927" t="str">
            <v/>
          </cell>
          <cell r="BW12927" t="str">
            <v>Hydro Ottawa Limited</v>
          </cell>
        </row>
        <row r="12928">
          <cell r="BI12928">
            <v>1</v>
          </cell>
          <cell r="BW12928" t="str">
            <v>Enersource Hydro Mississauga Inc.</v>
          </cell>
        </row>
        <row r="12929">
          <cell r="BI12929" t="str">
            <v/>
          </cell>
          <cell r="BW12929" t="str">
            <v>Enersource Hydro Mississauga Inc.</v>
          </cell>
        </row>
        <row r="12930">
          <cell r="BI12930" t="str">
            <v/>
          </cell>
          <cell r="BW12930" t="str">
            <v>Enersource Hydro Mississauga Inc.</v>
          </cell>
        </row>
        <row r="12931">
          <cell r="BI12931">
            <v>1</v>
          </cell>
          <cell r="BW12931" t="str">
            <v>Toronto Hydro-Electric System Limited</v>
          </cell>
        </row>
        <row r="12932">
          <cell r="BI12932">
            <v>1</v>
          </cell>
          <cell r="BW12932" t="str">
            <v>London Hydro Inc.</v>
          </cell>
        </row>
        <row r="12933">
          <cell r="BI12933" t="str">
            <v/>
          </cell>
          <cell r="BW12933" t="str">
            <v>London Hydro Inc.</v>
          </cell>
        </row>
        <row r="12934">
          <cell r="BI12934" t="str">
            <v/>
          </cell>
          <cell r="BW12934" t="str">
            <v>London Hydro Inc.</v>
          </cell>
        </row>
        <row r="12935">
          <cell r="BI12935">
            <v>1</v>
          </cell>
          <cell r="BW12935" t="str">
            <v>Cooperative Hydro Embrun Inc.</v>
          </cell>
        </row>
        <row r="12936">
          <cell r="BI12936" t="str">
            <v/>
          </cell>
          <cell r="BW12936" t="str">
            <v>Cooperative Hydro Embrun Inc.</v>
          </cell>
        </row>
        <row r="12937">
          <cell r="BI12937">
            <v>1</v>
          </cell>
          <cell r="BW12937" t="str">
            <v>Enersource Hydro Mississauga Inc.</v>
          </cell>
        </row>
        <row r="12938">
          <cell r="BI12938">
            <v>1</v>
          </cell>
          <cell r="BW12938" t="str">
            <v>Cambridge and North Dumfries Hydro Inc.</v>
          </cell>
        </row>
        <row r="12939">
          <cell r="BI12939">
            <v>1</v>
          </cell>
          <cell r="BW12939" t="str">
            <v>Veridian Connections Inc.</v>
          </cell>
        </row>
        <row r="12940">
          <cell r="BI12940">
            <v>1</v>
          </cell>
          <cell r="BW12940" t="str">
            <v>Chatham-Kent Hydro Inc.</v>
          </cell>
        </row>
        <row r="12941">
          <cell r="BI12941">
            <v>1</v>
          </cell>
          <cell r="BW12941" t="str">
            <v>Waterloo North Hydro Inc.</v>
          </cell>
        </row>
        <row r="12942">
          <cell r="BI12942" t="str">
            <v/>
          </cell>
          <cell r="BW12942" t="str">
            <v>Waterloo North Hydro Inc.</v>
          </cell>
        </row>
        <row r="12943">
          <cell r="BI12943" t="str">
            <v/>
          </cell>
          <cell r="BW12943" t="str">
            <v>Waterloo North Hydro Inc.</v>
          </cell>
        </row>
        <row r="12944">
          <cell r="BI12944" t="str">
            <v/>
          </cell>
          <cell r="BW12944" t="str">
            <v>Waterloo North Hydro Inc.</v>
          </cell>
        </row>
        <row r="12945">
          <cell r="BI12945" t="str">
            <v/>
          </cell>
          <cell r="BW12945" t="str">
            <v>Waterloo North Hydro Inc.</v>
          </cell>
        </row>
        <row r="12946">
          <cell r="BI12946" t="str">
            <v/>
          </cell>
          <cell r="BW12946" t="str">
            <v>Waterloo North Hydro Inc.</v>
          </cell>
        </row>
        <row r="12947">
          <cell r="BI12947" t="str">
            <v/>
          </cell>
          <cell r="BW12947" t="str">
            <v>Waterloo North Hydro Inc.</v>
          </cell>
        </row>
        <row r="12948">
          <cell r="BI12948" t="str">
            <v/>
          </cell>
          <cell r="BW12948" t="str">
            <v>Waterloo North Hydro Inc.</v>
          </cell>
        </row>
        <row r="12949">
          <cell r="BI12949" t="str">
            <v/>
          </cell>
          <cell r="BW12949" t="str">
            <v>Waterloo North Hydro Inc.</v>
          </cell>
        </row>
        <row r="12950">
          <cell r="BI12950">
            <v>1</v>
          </cell>
          <cell r="BW12950" t="str">
            <v>PowerStream Inc.</v>
          </cell>
        </row>
        <row r="12951">
          <cell r="BI12951">
            <v>1</v>
          </cell>
          <cell r="BW12951" t="str">
            <v>Halton Hills Hydro Inc.</v>
          </cell>
        </row>
        <row r="12952">
          <cell r="BI12952">
            <v>1</v>
          </cell>
          <cell r="BW12952" t="str">
            <v>Thunder Bay Hydro Electricity Distribution Inc.</v>
          </cell>
        </row>
        <row r="12953">
          <cell r="BI12953">
            <v>1</v>
          </cell>
          <cell r="BW12953" t="str">
            <v>Hydro Ottawa Limited</v>
          </cell>
        </row>
        <row r="12954">
          <cell r="BI12954">
            <v>1</v>
          </cell>
          <cell r="BW12954" t="str">
            <v>Hydro Ottawa Limited</v>
          </cell>
        </row>
        <row r="12955">
          <cell r="BI12955">
            <v>1</v>
          </cell>
          <cell r="BW12955" t="str">
            <v>London Hydro Inc.</v>
          </cell>
        </row>
        <row r="12956">
          <cell r="BI12956">
            <v>1</v>
          </cell>
          <cell r="BW12956" t="str">
            <v>Hydro One Brampton Networks Inc.</v>
          </cell>
        </row>
        <row r="12957">
          <cell r="BI12957">
            <v>1</v>
          </cell>
          <cell r="BW12957" t="str">
            <v>Brantford Power Inc.</v>
          </cell>
        </row>
        <row r="12958">
          <cell r="BI12958">
            <v>1</v>
          </cell>
          <cell r="BW12958" t="str">
            <v>Hydro One Networks Inc.</v>
          </cell>
        </row>
        <row r="12959">
          <cell r="BI12959">
            <v>1</v>
          </cell>
          <cell r="BW12959" t="str">
            <v>Toronto Hydro-Electric System Limited</v>
          </cell>
        </row>
        <row r="12960">
          <cell r="BI12960">
            <v>1</v>
          </cell>
          <cell r="BW12960" t="str">
            <v>Hydro Ottawa Limited</v>
          </cell>
        </row>
        <row r="12961">
          <cell r="BI12961" t="str">
            <v/>
          </cell>
          <cell r="BW12961" t="str">
            <v>Hydro Ottawa Limited</v>
          </cell>
        </row>
        <row r="12962">
          <cell r="BI12962">
            <v>1</v>
          </cell>
          <cell r="BW12962" t="str">
            <v>Hydro Ottawa Limited</v>
          </cell>
        </row>
        <row r="12963">
          <cell r="BI12963">
            <v>1</v>
          </cell>
          <cell r="BW12963" t="str">
            <v>Hydro Ottawa Limited</v>
          </cell>
        </row>
        <row r="12964">
          <cell r="BI12964" t="str">
            <v/>
          </cell>
          <cell r="BW12964" t="str">
            <v>Hydro Ottawa Limited</v>
          </cell>
        </row>
        <row r="12965">
          <cell r="BI12965" t="str">
            <v/>
          </cell>
          <cell r="BW12965" t="str">
            <v>Hydro Ottawa Limited</v>
          </cell>
        </row>
        <row r="12966">
          <cell r="BI12966">
            <v>1</v>
          </cell>
          <cell r="BW12966" t="str">
            <v>Hydro One Networks Inc.</v>
          </cell>
        </row>
        <row r="12967">
          <cell r="BI12967">
            <v>1</v>
          </cell>
          <cell r="BW12967" t="str">
            <v>North Bay Hydro Distribution Limited</v>
          </cell>
        </row>
        <row r="12968">
          <cell r="BI12968">
            <v>1</v>
          </cell>
          <cell r="BW12968" t="str">
            <v>Hydro Ottawa Limited</v>
          </cell>
        </row>
        <row r="12969">
          <cell r="BI12969" t="str">
            <v/>
          </cell>
          <cell r="BW12969" t="str">
            <v>Hydro Ottawa Limited</v>
          </cell>
        </row>
        <row r="12970">
          <cell r="BI12970" t="str">
            <v/>
          </cell>
          <cell r="BW12970" t="str">
            <v>Hydro Ottawa Limited</v>
          </cell>
        </row>
        <row r="12971">
          <cell r="BI12971" t="str">
            <v/>
          </cell>
          <cell r="BW12971" t="str">
            <v>Hydro Ottawa Limited</v>
          </cell>
        </row>
        <row r="12972">
          <cell r="BI12972">
            <v>1</v>
          </cell>
          <cell r="BW12972" t="str">
            <v>Bluewater Power Distribution Corporation</v>
          </cell>
        </row>
        <row r="12973">
          <cell r="BI12973" t="str">
            <v/>
          </cell>
          <cell r="BW12973" t="str">
            <v>Bluewater Power Distribution Corporation</v>
          </cell>
        </row>
        <row r="12974">
          <cell r="BI12974">
            <v>1</v>
          </cell>
          <cell r="BW12974" t="str">
            <v>London Hydro Inc.</v>
          </cell>
        </row>
        <row r="12975">
          <cell r="BI12975">
            <v>1</v>
          </cell>
          <cell r="BW12975" t="str">
            <v>Toronto Hydro-Electric System Limited</v>
          </cell>
        </row>
        <row r="12976">
          <cell r="BI12976" t="str">
            <v/>
          </cell>
          <cell r="BW12976" t="str">
            <v>Toronto Hydro-Electric System Limited</v>
          </cell>
        </row>
        <row r="12977">
          <cell r="BI12977" t="str">
            <v/>
          </cell>
          <cell r="BW12977" t="str">
            <v>Toronto Hydro-Electric System Limited</v>
          </cell>
        </row>
        <row r="12978">
          <cell r="BI12978">
            <v>1</v>
          </cell>
          <cell r="BW12978" t="str">
            <v>PowerStream Inc.</v>
          </cell>
        </row>
        <row r="12979">
          <cell r="BI12979" t="str">
            <v/>
          </cell>
          <cell r="BW12979" t="str">
            <v>PowerStream Inc.</v>
          </cell>
        </row>
        <row r="12980">
          <cell r="BI12980" t="str">
            <v/>
          </cell>
          <cell r="BW12980" t="str">
            <v>PowerStream Inc.</v>
          </cell>
        </row>
        <row r="12981">
          <cell r="BI12981">
            <v>1</v>
          </cell>
          <cell r="BW12981" t="str">
            <v>PowerStream Inc.</v>
          </cell>
        </row>
        <row r="12982">
          <cell r="BI12982" t="str">
            <v/>
          </cell>
          <cell r="BW12982" t="str">
            <v>PowerStream Inc.</v>
          </cell>
        </row>
        <row r="12983">
          <cell r="BI12983">
            <v>1</v>
          </cell>
          <cell r="BW12983" t="str">
            <v>Festival Hydro Inc.</v>
          </cell>
        </row>
        <row r="12984">
          <cell r="BI12984">
            <v>1</v>
          </cell>
          <cell r="BW12984" t="str">
            <v>Hydro One Networks Inc.</v>
          </cell>
        </row>
        <row r="12985">
          <cell r="BI12985" t="str">
            <v/>
          </cell>
          <cell r="BW12985" t="str">
            <v>Hydro One Networks Inc.</v>
          </cell>
        </row>
        <row r="12986">
          <cell r="BI12986">
            <v>1</v>
          </cell>
          <cell r="BW12986" t="str">
            <v>Toronto Hydro-Electric System Limited</v>
          </cell>
        </row>
        <row r="12987">
          <cell r="BI12987">
            <v>1</v>
          </cell>
          <cell r="BW12987" t="str">
            <v>Horizon Utilities Corporation</v>
          </cell>
        </row>
        <row r="12988">
          <cell r="BI12988">
            <v>1</v>
          </cell>
          <cell r="BW12988" t="str">
            <v>Norfolk Power Distribution Inc.</v>
          </cell>
        </row>
        <row r="12989">
          <cell r="BI12989" t="str">
            <v/>
          </cell>
          <cell r="BW12989" t="str">
            <v>Norfolk Power Distribution Inc.</v>
          </cell>
        </row>
        <row r="12990">
          <cell r="BI12990">
            <v>1</v>
          </cell>
          <cell r="BW12990" t="str">
            <v>PowerStream Inc.</v>
          </cell>
        </row>
        <row r="12991">
          <cell r="BI12991">
            <v>1</v>
          </cell>
          <cell r="BW12991" t="str">
            <v>Oakville Hydro Electricity Distribution Inc.</v>
          </cell>
        </row>
        <row r="12992">
          <cell r="BI12992">
            <v>1</v>
          </cell>
          <cell r="BW12992" t="str">
            <v>Toronto Hydro-Electric System Limited</v>
          </cell>
        </row>
        <row r="12993">
          <cell r="BI12993" t="str">
            <v/>
          </cell>
          <cell r="BW12993" t="str">
            <v>Toronto Hydro-Electric System Limited</v>
          </cell>
        </row>
        <row r="12994">
          <cell r="BI12994">
            <v>1</v>
          </cell>
          <cell r="BW12994" t="str">
            <v>Hydro One Networks Inc.</v>
          </cell>
        </row>
        <row r="12995">
          <cell r="BI12995">
            <v>1</v>
          </cell>
          <cell r="BW12995" t="str">
            <v>Horizon Utilities Corporation</v>
          </cell>
        </row>
        <row r="12996">
          <cell r="BI12996" t="str">
            <v/>
          </cell>
          <cell r="BW12996" t="str">
            <v>Horizon Utilities Corporation</v>
          </cell>
        </row>
        <row r="12997">
          <cell r="BI12997" t="str">
            <v/>
          </cell>
          <cell r="BW12997" t="str">
            <v>Horizon Utilities Corporation</v>
          </cell>
        </row>
        <row r="12998">
          <cell r="BI12998">
            <v>1</v>
          </cell>
          <cell r="BW12998" t="str">
            <v>Toronto Hydro-Electric System Limited</v>
          </cell>
        </row>
        <row r="12999">
          <cell r="BI12999">
            <v>1</v>
          </cell>
          <cell r="BW12999" t="str">
            <v>Toronto Hydro-Electric System Limited</v>
          </cell>
        </row>
        <row r="13000">
          <cell r="BI13000">
            <v>1</v>
          </cell>
          <cell r="BW13000" t="str">
            <v>Newmarket - Tay Power Distribution Ltd.</v>
          </cell>
        </row>
        <row r="13001">
          <cell r="BI13001">
            <v>1</v>
          </cell>
          <cell r="BW13001" t="str">
            <v>Newmarket - Tay Power Distribution Ltd.</v>
          </cell>
        </row>
        <row r="13002">
          <cell r="BI13002">
            <v>1</v>
          </cell>
          <cell r="BW13002" t="str">
            <v>Waterloo North Hydro Inc.</v>
          </cell>
        </row>
        <row r="13003">
          <cell r="BI13003" t="str">
            <v/>
          </cell>
          <cell r="BW13003" t="str">
            <v>Waterloo North Hydro Inc.</v>
          </cell>
        </row>
        <row r="13004">
          <cell r="BI13004" t="str">
            <v/>
          </cell>
          <cell r="BW13004" t="str">
            <v>Waterloo North Hydro Inc.</v>
          </cell>
        </row>
        <row r="13005">
          <cell r="BI13005" t="str">
            <v/>
          </cell>
          <cell r="BW13005" t="str">
            <v>Waterloo North Hydro Inc.</v>
          </cell>
        </row>
        <row r="13006">
          <cell r="BI13006" t="str">
            <v/>
          </cell>
          <cell r="BW13006" t="str">
            <v>Waterloo North Hydro Inc.</v>
          </cell>
        </row>
        <row r="13007">
          <cell r="BI13007">
            <v>1</v>
          </cell>
          <cell r="BW13007" t="str">
            <v>London Hydro Inc.</v>
          </cell>
        </row>
        <row r="13008">
          <cell r="BI13008">
            <v>1</v>
          </cell>
          <cell r="BW13008" t="str">
            <v>Hydro One Brampton Networks Inc.</v>
          </cell>
        </row>
        <row r="13009">
          <cell r="BI13009">
            <v>1</v>
          </cell>
          <cell r="BW13009" t="str">
            <v>Kingston Hydro Corporation</v>
          </cell>
        </row>
        <row r="13010">
          <cell r="BI13010" t="str">
            <v/>
          </cell>
          <cell r="BW13010" t="str">
            <v>Kingston Hydro Corporation</v>
          </cell>
        </row>
        <row r="13011">
          <cell r="BI13011">
            <v>1</v>
          </cell>
          <cell r="BW13011" t="str">
            <v>Kingston Hydro Corporation</v>
          </cell>
        </row>
        <row r="13012">
          <cell r="BI13012">
            <v>1</v>
          </cell>
          <cell r="BW13012" t="str">
            <v>Toronto Hydro-Electric System Limited</v>
          </cell>
        </row>
        <row r="13013">
          <cell r="BI13013">
            <v>1</v>
          </cell>
          <cell r="BW13013" t="str">
            <v>Toronto Hydro-Electric System Limited</v>
          </cell>
        </row>
        <row r="13014">
          <cell r="BI13014" t="str">
            <v/>
          </cell>
          <cell r="BW13014" t="str">
            <v>Toronto Hydro-Electric System Limited</v>
          </cell>
        </row>
        <row r="13015">
          <cell r="BI13015" t="str">
            <v/>
          </cell>
          <cell r="BW13015" t="str">
            <v>Toronto Hydro-Electric System Limited</v>
          </cell>
        </row>
        <row r="13016">
          <cell r="BI13016">
            <v>1</v>
          </cell>
          <cell r="BW13016" t="str">
            <v>London Hydro Inc.</v>
          </cell>
        </row>
        <row r="13017">
          <cell r="BI13017" t="str">
            <v/>
          </cell>
          <cell r="BW13017" t="str">
            <v>London Hydro Inc.</v>
          </cell>
        </row>
        <row r="13018">
          <cell r="BI13018" t="str">
            <v/>
          </cell>
          <cell r="BW13018" t="str">
            <v>London Hydro Inc.</v>
          </cell>
        </row>
        <row r="13019">
          <cell r="BI13019" t="str">
            <v/>
          </cell>
          <cell r="BW13019" t="str">
            <v>London Hydro Inc.</v>
          </cell>
        </row>
        <row r="13020">
          <cell r="BI13020" t="str">
            <v/>
          </cell>
          <cell r="BW13020" t="str">
            <v>London Hydro Inc.</v>
          </cell>
        </row>
        <row r="13021">
          <cell r="BI13021" t="str">
            <v/>
          </cell>
          <cell r="BW13021" t="str">
            <v>London Hydro Inc.</v>
          </cell>
        </row>
        <row r="13022">
          <cell r="BI13022" t="str">
            <v/>
          </cell>
          <cell r="BW13022" t="str">
            <v>London Hydro Inc.</v>
          </cell>
        </row>
        <row r="13023">
          <cell r="BI13023" t="str">
            <v/>
          </cell>
          <cell r="BW13023" t="str">
            <v>London Hydro Inc.</v>
          </cell>
        </row>
        <row r="13024">
          <cell r="BI13024" t="str">
            <v/>
          </cell>
          <cell r="BW13024" t="str">
            <v>London Hydro Inc.</v>
          </cell>
        </row>
        <row r="13025">
          <cell r="BI13025" t="str">
            <v/>
          </cell>
          <cell r="BW13025" t="str">
            <v>London Hydro Inc.</v>
          </cell>
        </row>
        <row r="13026">
          <cell r="BI13026" t="str">
            <v/>
          </cell>
          <cell r="BW13026" t="str">
            <v>London Hydro Inc.</v>
          </cell>
        </row>
        <row r="13027">
          <cell r="BI13027">
            <v>1</v>
          </cell>
          <cell r="BW13027" t="str">
            <v>Toronto Hydro-Electric System Limited</v>
          </cell>
        </row>
        <row r="13028">
          <cell r="BI13028" t="str">
            <v/>
          </cell>
          <cell r="BW13028" t="str">
            <v>Toronto Hydro-Electric System Limited</v>
          </cell>
        </row>
        <row r="13029">
          <cell r="BI13029">
            <v>1</v>
          </cell>
          <cell r="BW13029" t="str">
            <v>Hydro One Networks Inc.</v>
          </cell>
        </row>
        <row r="13030">
          <cell r="BI13030" t="str">
            <v/>
          </cell>
          <cell r="BW13030" t="str">
            <v>Hydro One Networks Inc.</v>
          </cell>
        </row>
        <row r="13031">
          <cell r="BI13031">
            <v>1</v>
          </cell>
          <cell r="BW13031" t="str">
            <v>Hydro One Brampton Networks Inc.</v>
          </cell>
        </row>
        <row r="13032">
          <cell r="BI13032">
            <v>1</v>
          </cell>
          <cell r="BW13032" t="str">
            <v>Horizon Utilities Corporation</v>
          </cell>
        </row>
        <row r="13033">
          <cell r="BI13033" t="str">
            <v/>
          </cell>
          <cell r="BW13033" t="str">
            <v>Horizon Utilities Corporation</v>
          </cell>
        </row>
        <row r="13034">
          <cell r="BI13034">
            <v>1</v>
          </cell>
          <cell r="BW13034" t="str">
            <v>Toronto Hydro-Electric System Limited</v>
          </cell>
        </row>
        <row r="13035">
          <cell r="BI13035">
            <v>1</v>
          </cell>
          <cell r="BW13035" t="str">
            <v>Lakefront Utilities Inc.</v>
          </cell>
        </row>
        <row r="13036">
          <cell r="BI13036" t="str">
            <v/>
          </cell>
          <cell r="BW13036" t="str">
            <v>Lakefront Utilities Inc.</v>
          </cell>
        </row>
        <row r="13037">
          <cell r="BI13037">
            <v>1</v>
          </cell>
          <cell r="BW13037" t="str">
            <v>Oakville Hydro Electricity Distribution Inc.</v>
          </cell>
        </row>
        <row r="13038">
          <cell r="BI13038" t="str">
            <v/>
          </cell>
          <cell r="BW13038" t="str">
            <v>Oakville Hydro Electricity Distribution Inc.</v>
          </cell>
        </row>
        <row r="13039">
          <cell r="BI13039" t="str">
            <v/>
          </cell>
          <cell r="BW13039" t="str">
            <v>Oakville Hydro Electricity Distribution Inc.</v>
          </cell>
        </row>
        <row r="13040">
          <cell r="BI13040">
            <v>1</v>
          </cell>
          <cell r="BW13040" t="str">
            <v>Oakville Hydro Electricity Distribution Inc.</v>
          </cell>
        </row>
        <row r="13041">
          <cell r="BI13041" t="str">
            <v/>
          </cell>
          <cell r="BW13041" t="str">
            <v>Oakville Hydro Electricity Distribution Inc.</v>
          </cell>
        </row>
        <row r="13042">
          <cell r="BI13042" t="str">
            <v/>
          </cell>
          <cell r="BW13042" t="str">
            <v>Oakville Hydro Electricity Distribution Inc.</v>
          </cell>
        </row>
        <row r="13043">
          <cell r="BI13043">
            <v>1</v>
          </cell>
          <cell r="BW13043" t="str">
            <v>PowerStream Inc.</v>
          </cell>
        </row>
        <row r="13044">
          <cell r="BI13044">
            <v>1</v>
          </cell>
          <cell r="BW13044" t="str">
            <v>Hydro One Networks Inc.</v>
          </cell>
        </row>
        <row r="13045">
          <cell r="BI13045">
            <v>1</v>
          </cell>
          <cell r="BW13045" t="str">
            <v>Ottawa River Power Corporation</v>
          </cell>
        </row>
        <row r="13046">
          <cell r="BI13046" t="str">
            <v/>
          </cell>
          <cell r="BW13046" t="str">
            <v>Ottawa River Power Corporation</v>
          </cell>
        </row>
        <row r="13047">
          <cell r="BI13047" t="str">
            <v/>
          </cell>
          <cell r="BW13047" t="str">
            <v>Ottawa River Power Corporation</v>
          </cell>
        </row>
        <row r="13048">
          <cell r="BI13048" t="str">
            <v/>
          </cell>
          <cell r="BW13048" t="str">
            <v>Ottawa River Power Corporation</v>
          </cell>
        </row>
        <row r="13049">
          <cell r="BI13049">
            <v>1</v>
          </cell>
          <cell r="BW13049" t="str">
            <v>London Hydro Inc.</v>
          </cell>
        </row>
        <row r="13050">
          <cell r="BI13050">
            <v>1</v>
          </cell>
          <cell r="BW13050" t="str">
            <v>PowerStream Inc.</v>
          </cell>
        </row>
        <row r="13051">
          <cell r="BI13051" t="str">
            <v/>
          </cell>
          <cell r="BW13051" t="str">
            <v>PowerStream Inc.</v>
          </cell>
        </row>
        <row r="13052">
          <cell r="BI13052" t="str">
            <v/>
          </cell>
          <cell r="BW13052" t="str">
            <v>PowerStream Inc.</v>
          </cell>
        </row>
        <row r="13053">
          <cell r="BI13053" t="str">
            <v/>
          </cell>
          <cell r="BW13053" t="str">
            <v>PowerStream Inc.</v>
          </cell>
        </row>
        <row r="13054">
          <cell r="BI13054" t="str">
            <v/>
          </cell>
          <cell r="BW13054" t="str">
            <v>PowerStream Inc.</v>
          </cell>
        </row>
        <row r="13055">
          <cell r="BI13055">
            <v>1</v>
          </cell>
          <cell r="BW13055" t="str">
            <v>Veridian Connections Inc.</v>
          </cell>
        </row>
        <row r="13056">
          <cell r="BI13056">
            <v>1</v>
          </cell>
          <cell r="BW13056" t="str">
            <v>Veridian Connections Inc.</v>
          </cell>
        </row>
        <row r="13057">
          <cell r="BI13057" t="str">
            <v/>
          </cell>
          <cell r="BW13057" t="str">
            <v>Veridian Connections Inc.</v>
          </cell>
        </row>
        <row r="13058">
          <cell r="BI13058">
            <v>1</v>
          </cell>
          <cell r="BW13058" t="str">
            <v>Hydro One Networks Inc.</v>
          </cell>
        </row>
        <row r="13059">
          <cell r="BI13059" t="str">
            <v/>
          </cell>
          <cell r="BW13059" t="str">
            <v>Hydro One Networks Inc.</v>
          </cell>
        </row>
        <row r="13060">
          <cell r="BI13060" t="str">
            <v/>
          </cell>
          <cell r="BW13060" t="str">
            <v>Hydro One Networks Inc.</v>
          </cell>
        </row>
        <row r="13061">
          <cell r="BI13061" t="str">
            <v/>
          </cell>
          <cell r="BW13061" t="str">
            <v>Hydro One Networks Inc.</v>
          </cell>
        </row>
        <row r="13062">
          <cell r="BI13062" t="str">
            <v/>
          </cell>
          <cell r="BW13062" t="str">
            <v>Hydro One Networks Inc.</v>
          </cell>
        </row>
        <row r="13063">
          <cell r="BI13063">
            <v>1</v>
          </cell>
          <cell r="BW13063" t="str">
            <v>Erie Thames Powerlines Corporation</v>
          </cell>
        </row>
        <row r="13064">
          <cell r="BI13064" t="str">
            <v/>
          </cell>
          <cell r="BW13064" t="str">
            <v>Erie Thames Powerlines Corporation</v>
          </cell>
        </row>
        <row r="13065">
          <cell r="BI13065">
            <v>1</v>
          </cell>
          <cell r="BW13065" t="str">
            <v>Kingston Hydro Corporation</v>
          </cell>
        </row>
        <row r="13066">
          <cell r="BI13066" t="str">
            <v/>
          </cell>
          <cell r="BW13066" t="str">
            <v>Kingston Hydro Corporation</v>
          </cell>
        </row>
        <row r="13067">
          <cell r="BI13067" t="str">
            <v/>
          </cell>
          <cell r="BW13067" t="str">
            <v>Kingston Hydro Corporation</v>
          </cell>
        </row>
        <row r="13068">
          <cell r="BI13068">
            <v>1</v>
          </cell>
          <cell r="BW13068" t="str">
            <v>Cambridge and North Dumfries Hydro Inc.</v>
          </cell>
        </row>
        <row r="13069">
          <cell r="BI13069">
            <v>1</v>
          </cell>
          <cell r="BW13069" t="str">
            <v>Chatham-Kent Hydro Inc.</v>
          </cell>
        </row>
        <row r="13070">
          <cell r="BI13070" t="str">
            <v/>
          </cell>
          <cell r="BW13070" t="str">
            <v>Chatham-Kent Hydro Inc.</v>
          </cell>
        </row>
        <row r="13071">
          <cell r="BI13071" t="str">
            <v/>
          </cell>
          <cell r="BW13071" t="str">
            <v>Chatham-Kent Hydro Inc.</v>
          </cell>
        </row>
        <row r="13072">
          <cell r="BI13072" t="str">
            <v/>
          </cell>
          <cell r="BW13072" t="str">
            <v>Chatham-Kent Hydro Inc.</v>
          </cell>
        </row>
        <row r="13073">
          <cell r="BI13073" t="str">
            <v/>
          </cell>
          <cell r="BW13073" t="str">
            <v>Chatham-Kent Hydro Inc.</v>
          </cell>
        </row>
        <row r="13074">
          <cell r="BI13074">
            <v>1</v>
          </cell>
          <cell r="BW13074" t="str">
            <v>Hydro One Networks Inc.</v>
          </cell>
        </row>
        <row r="13075">
          <cell r="BI13075">
            <v>1</v>
          </cell>
          <cell r="BW13075" t="str">
            <v>London Hydro Inc.</v>
          </cell>
        </row>
        <row r="13076">
          <cell r="BI13076" t="str">
            <v/>
          </cell>
          <cell r="BW13076" t="str">
            <v>London Hydro Inc.</v>
          </cell>
        </row>
        <row r="13077">
          <cell r="BI13077" t="str">
            <v/>
          </cell>
          <cell r="BW13077" t="str">
            <v>London Hydro Inc.</v>
          </cell>
        </row>
        <row r="13078">
          <cell r="BI13078">
            <v>1</v>
          </cell>
          <cell r="BW13078" t="str">
            <v>Hydro Ottawa Limited</v>
          </cell>
        </row>
        <row r="13079">
          <cell r="BI13079">
            <v>1</v>
          </cell>
          <cell r="BW13079" t="str">
            <v>Essex Powerlines Corporation</v>
          </cell>
        </row>
        <row r="13080">
          <cell r="BI13080">
            <v>1</v>
          </cell>
          <cell r="BW13080" t="str">
            <v>Burlington Hydro Inc.</v>
          </cell>
        </row>
        <row r="13081">
          <cell r="BI13081">
            <v>1</v>
          </cell>
          <cell r="BW13081" t="str">
            <v>Hydro Ottawa Limited</v>
          </cell>
        </row>
        <row r="13082">
          <cell r="BI13082" t="str">
            <v/>
          </cell>
          <cell r="BW13082" t="str">
            <v>Hydro Ottawa Limited</v>
          </cell>
        </row>
        <row r="13083">
          <cell r="BI13083">
            <v>1</v>
          </cell>
          <cell r="BW13083" t="str">
            <v>Toronto Hydro-Electric System Limited</v>
          </cell>
        </row>
        <row r="13084">
          <cell r="BI13084" t="str">
            <v/>
          </cell>
          <cell r="BW13084" t="str">
            <v>Toronto Hydro-Electric System Limited</v>
          </cell>
        </row>
        <row r="13085">
          <cell r="BI13085">
            <v>1</v>
          </cell>
          <cell r="BW13085" t="str">
            <v>Enersource Hydro Mississauga Inc.</v>
          </cell>
        </row>
        <row r="13086">
          <cell r="BI13086" t="str">
            <v/>
          </cell>
          <cell r="BW13086" t="str">
            <v>Enersource Hydro Mississauga Inc.</v>
          </cell>
        </row>
        <row r="13087">
          <cell r="BI13087" t="str">
            <v/>
          </cell>
          <cell r="BW13087" t="str">
            <v>Enersource Hydro Mississauga Inc.</v>
          </cell>
        </row>
        <row r="13088">
          <cell r="BI13088" t="str">
            <v/>
          </cell>
          <cell r="BW13088" t="str">
            <v>Enersource Hydro Mississauga Inc.</v>
          </cell>
        </row>
        <row r="13089">
          <cell r="BI13089">
            <v>1</v>
          </cell>
          <cell r="BW13089" t="str">
            <v>London Hydro Inc.</v>
          </cell>
        </row>
        <row r="13090">
          <cell r="BI13090" t="str">
            <v/>
          </cell>
          <cell r="BW13090" t="str">
            <v>London Hydro Inc.</v>
          </cell>
        </row>
        <row r="13091">
          <cell r="BI13091" t="str">
            <v/>
          </cell>
          <cell r="BW13091" t="str">
            <v>London Hydro Inc.</v>
          </cell>
        </row>
        <row r="13092">
          <cell r="BI13092" t="str">
            <v/>
          </cell>
          <cell r="BW13092" t="str">
            <v>London Hydro Inc.</v>
          </cell>
        </row>
        <row r="13093">
          <cell r="BI13093" t="str">
            <v/>
          </cell>
          <cell r="BW13093" t="str">
            <v>London Hydro Inc.</v>
          </cell>
        </row>
        <row r="13094">
          <cell r="BI13094">
            <v>1</v>
          </cell>
          <cell r="BW13094" t="str">
            <v>Kitchener-Wilmot Hydro Inc.</v>
          </cell>
        </row>
        <row r="13095">
          <cell r="BI13095" t="str">
            <v/>
          </cell>
          <cell r="BW13095" t="str">
            <v>Kitchener-Wilmot Hydro Inc.</v>
          </cell>
        </row>
        <row r="13096">
          <cell r="BI13096" t="str">
            <v/>
          </cell>
          <cell r="BW13096" t="str">
            <v>Kitchener-Wilmot Hydro Inc.</v>
          </cell>
        </row>
        <row r="13097">
          <cell r="BI13097">
            <v>1</v>
          </cell>
          <cell r="BW13097" t="str">
            <v>Hydro One Networks Inc.</v>
          </cell>
        </row>
        <row r="13098">
          <cell r="BI13098" t="str">
            <v/>
          </cell>
          <cell r="BW13098" t="str">
            <v>Hydro One Networks Inc.</v>
          </cell>
        </row>
        <row r="13099">
          <cell r="BI13099" t="str">
            <v/>
          </cell>
          <cell r="BW13099" t="str">
            <v>Hydro One Networks Inc.</v>
          </cell>
        </row>
        <row r="13100">
          <cell r="BI13100" t="str">
            <v/>
          </cell>
          <cell r="BW13100" t="str">
            <v>Hydro One Networks Inc.</v>
          </cell>
        </row>
        <row r="13101">
          <cell r="BI13101">
            <v>1</v>
          </cell>
          <cell r="BW13101" t="str">
            <v>Welland Hydro-Electric System Corp.</v>
          </cell>
        </row>
        <row r="13102">
          <cell r="BI13102" t="str">
            <v/>
          </cell>
          <cell r="BW13102" t="str">
            <v>Welland Hydro-Electric System Corp.</v>
          </cell>
        </row>
        <row r="13103">
          <cell r="BI13103" t="str">
            <v/>
          </cell>
          <cell r="BW13103" t="str">
            <v>Welland Hydro-Electric System Corp.</v>
          </cell>
        </row>
        <row r="13104">
          <cell r="BI13104">
            <v>1</v>
          </cell>
          <cell r="BW13104" t="str">
            <v>Kitchener-Wilmot Hydro Inc.</v>
          </cell>
        </row>
        <row r="13105">
          <cell r="BI13105" t="str">
            <v/>
          </cell>
          <cell r="BW13105" t="str">
            <v>Kitchener-Wilmot Hydro Inc.</v>
          </cell>
        </row>
        <row r="13106">
          <cell r="BI13106" t="str">
            <v/>
          </cell>
          <cell r="BW13106" t="str">
            <v>Kitchener-Wilmot Hydro Inc.</v>
          </cell>
        </row>
        <row r="13107">
          <cell r="BI13107">
            <v>1</v>
          </cell>
          <cell r="BW13107" t="str">
            <v>Kitchener-Wilmot Hydro Inc.</v>
          </cell>
        </row>
        <row r="13108">
          <cell r="BI13108" t="str">
            <v/>
          </cell>
          <cell r="BW13108" t="str">
            <v>Kitchener-Wilmot Hydro Inc.</v>
          </cell>
        </row>
        <row r="13109">
          <cell r="BI13109" t="str">
            <v/>
          </cell>
          <cell r="BW13109" t="str">
            <v>Kitchener-Wilmot Hydro Inc.</v>
          </cell>
        </row>
        <row r="13110">
          <cell r="BI13110" t="str">
            <v/>
          </cell>
          <cell r="BW13110" t="str">
            <v>Kitchener-Wilmot Hydro Inc.</v>
          </cell>
        </row>
        <row r="13111">
          <cell r="BI13111" t="str">
            <v/>
          </cell>
          <cell r="BW13111" t="str">
            <v>Kitchener-Wilmot Hydro Inc.</v>
          </cell>
        </row>
        <row r="13112">
          <cell r="BI13112">
            <v>1</v>
          </cell>
          <cell r="BW13112" t="str">
            <v>Toronto Hydro-Electric System Limited</v>
          </cell>
        </row>
        <row r="13113">
          <cell r="BI13113">
            <v>1</v>
          </cell>
          <cell r="BW13113" t="str">
            <v>Hydro One Networks Inc.</v>
          </cell>
        </row>
        <row r="13114">
          <cell r="BI13114" t="str">
            <v/>
          </cell>
          <cell r="BW13114" t="str">
            <v>Hydro One Networks Inc.</v>
          </cell>
        </row>
        <row r="13115">
          <cell r="BI13115" t="str">
            <v/>
          </cell>
          <cell r="BW13115" t="str">
            <v>Hydro One Networks Inc.</v>
          </cell>
        </row>
        <row r="13116">
          <cell r="BI13116">
            <v>1</v>
          </cell>
          <cell r="BW13116" t="str">
            <v>Toronto Hydro-Electric System Limited</v>
          </cell>
        </row>
        <row r="13117">
          <cell r="BI13117">
            <v>1</v>
          </cell>
          <cell r="BW13117" t="str">
            <v>Oshawa PUC Networks Inc.</v>
          </cell>
        </row>
        <row r="13118">
          <cell r="BI13118" t="str">
            <v/>
          </cell>
          <cell r="BW13118" t="str">
            <v>Oshawa PUC Networks Inc.</v>
          </cell>
        </row>
        <row r="13119">
          <cell r="BI13119" t="str">
            <v/>
          </cell>
          <cell r="BW13119" t="str">
            <v>Oshawa PUC Networks Inc.</v>
          </cell>
        </row>
        <row r="13120">
          <cell r="BI13120" t="str">
            <v/>
          </cell>
          <cell r="BW13120" t="str">
            <v>Oshawa PUC Networks Inc.</v>
          </cell>
        </row>
        <row r="13121">
          <cell r="BI13121">
            <v>1</v>
          </cell>
          <cell r="BW13121" t="str">
            <v>Oshawa PUC Networks Inc.</v>
          </cell>
        </row>
        <row r="13122">
          <cell r="BI13122">
            <v>1</v>
          </cell>
          <cell r="BW13122" t="str">
            <v>Veridian Connections Inc.</v>
          </cell>
        </row>
        <row r="13123">
          <cell r="BI13123" t="str">
            <v/>
          </cell>
          <cell r="BW13123" t="str">
            <v>Veridian Connections Inc.</v>
          </cell>
        </row>
        <row r="13124">
          <cell r="BI13124">
            <v>1</v>
          </cell>
          <cell r="BW13124" t="str">
            <v>Veridian Connections Inc.</v>
          </cell>
        </row>
        <row r="13125">
          <cell r="BI13125">
            <v>1</v>
          </cell>
          <cell r="BW13125" t="str">
            <v>Enersource Hydro Mississauga Inc.</v>
          </cell>
        </row>
        <row r="13126">
          <cell r="BI13126" t="str">
            <v/>
          </cell>
          <cell r="BW13126" t="str">
            <v>Enersource Hydro Mississauga Inc.</v>
          </cell>
        </row>
        <row r="13127">
          <cell r="BI13127">
            <v>1</v>
          </cell>
          <cell r="BW13127" t="str">
            <v>Hydro Ottawa Limited</v>
          </cell>
        </row>
        <row r="13128">
          <cell r="BI13128" t="str">
            <v/>
          </cell>
          <cell r="BW13128" t="str">
            <v>Hydro Ottawa Limited</v>
          </cell>
        </row>
        <row r="13129">
          <cell r="BI13129" t="str">
            <v/>
          </cell>
          <cell r="BW13129" t="str">
            <v>Hydro Ottawa Limited</v>
          </cell>
        </row>
        <row r="13130">
          <cell r="BI13130" t="str">
            <v/>
          </cell>
          <cell r="BW13130" t="str">
            <v>Hydro Ottawa Limited</v>
          </cell>
        </row>
        <row r="13131">
          <cell r="BI13131">
            <v>1</v>
          </cell>
          <cell r="BW13131" t="str">
            <v>Oakville Hydro Electricity Distribution Inc.</v>
          </cell>
        </row>
        <row r="13132">
          <cell r="BI13132">
            <v>1</v>
          </cell>
          <cell r="BW13132" t="str">
            <v>Burlington Hydro Inc.</v>
          </cell>
        </row>
        <row r="13133">
          <cell r="BI13133">
            <v>1</v>
          </cell>
          <cell r="BW13133" t="str">
            <v>Hydro One Networks Inc.</v>
          </cell>
        </row>
        <row r="13134">
          <cell r="BI13134">
            <v>1</v>
          </cell>
          <cell r="BW13134" t="str">
            <v>Hydro Ottawa Limited</v>
          </cell>
        </row>
        <row r="13135">
          <cell r="BI13135">
            <v>1</v>
          </cell>
          <cell r="BW13135" t="str">
            <v>Hydro Ottawa Limited</v>
          </cell>
        </row>
        <row r="13136">
          <cell r="BI13136">
            <v>1</v>
          </cell>
          <cell r="BW13136" t="str">
            <v>Waterloo North Hydro Inc.</v>
          </cell>
        </row>
        <row r="13137">
          <cell r="BI13137" t="str">
            <v/>
          </cell>
          <cell r="BW13137" t="str">
            <v>Waterloo North Hydro Inc.</v>
          </cell>
        </row>
        <row r="13138">
          <cell r="BI13138" t="str">
            <v/>
          </cell>
          <cell r="BW13138" t="str">
            <v>Waterloo North Hydro Inc.</v>
          </cell>
        </row>
        <row r="13139">
          <cell r="BI13139" t="str">
            <v/>
          </cell>
          <cell r="BW13139" t="str">
            <v>Waterloo North Hydro Inc.</v>
          </cell>
        </row>
        <row r="13140">
          <cell r="BI13140">
            <v>1</v>
          </cell>
          <cell r="BW13140" t="str">
            <v>PowerStream Inc.</v>
          </cell>
        </row>
        <row r="13141">
          <cell r="BI13141">
            <v>1</v>
          </cell>
          <cell r="BW13141" t="str">
            <v>Bluewater Power Distribution Corporation</v>
          </cell>
        </row>
        <row r="13142">
          <cell r="BI13142">
            <v>1</v>
          </cell>
          <cell r="BW13142" t="str">
            <v>Hydro Ottawa Limited</v>
          </cell>
        </row>
        <row r="13143">
          <cell r="BI13143" t="str">
            <v/>
          </cell>
          <cell r="BW13143" t="str">
            <v>Hydro Ottawa Limited</v>
          </cell>
        </row>
        <row r="13144">
          <cell r="BI13144" t="str">
            <v/>
          </cell>
          <cell r="BW13144" t="str">
            <v>Hydro Ottawa Limited</v>
          </cell>
        </row>
        <row r="13145">
          <cell r="BI13145">
            <v>1</v>
          </cell>
          <cell r="BW13145" t="str">
            <v>Hydro Ottawa Limited</v>
          </cell>
        </row>
        <row r="13146">
          <cell r="BI13146" t="str">
            <v/>
          </cell>
          <cell r="BW13146" t="str">
            <v>Hydro Ottawa Limited</v>
          </cell>
        </row>
        <row r="13147">
          <cell r="BI13147">
            <v>1</v>
          </cell>
          <cell r="BW13147" t="str">
            <v>Essex Powerlines Corporation</v>
          </cell>
        </row>
        <row r="13148">
          <cell r="BI13148">
            <v>1</v>
          </cell>
          <cell r="BW13148" t="str">
            <v>Enersource Hydro Mississauga Inc.</v>
          </cell>
        </row>
        <row r="13149">
          <cell r="BI13149">
            <v>1</v>
          </cell>
          <cell r="BW13149" t="str">
            <v>London Hydro Inc.</v>
          </cell>
        </row>
        <row r="13150">
          <cell r="BI13150">
            <v>1</v>
          </cell>
          <cell r="BW13150" t="str">
            <v>Enersource Hydro Mississauga Inc.</v>
          </cell>
        </row>
        <row r="13151">
          <cell r="BI13151" t="str">
            <v/>
          </cell>
          <cell r="BW13151" t="str">
            <v>Enersource Hydro Mississauga Inc.</v>
          </cell>
        </row>
        <row r="13152">
          <cell r="BI13152">
            <v>1</v>
          </cell>
          <cell r="BW13152" t="str">
            <v>Kitchener-Wilmot Hydro Inc.</v>
          </cell>
        </row>
        <row r="13153">
          <cell r="BI13153" t="str">
            <v/>
          </cell>
          <cell r="BW13153" t="str">
            <v>Kitchener-Wilmot Hydro Inc.</v>
          </cell>
        </row>
        <row r="13154">
          <cell r="BI13154">
            <v>1</v>
          </cell>
          <cell r="BW13154" t="str">
            <v>Toronto Hydro-Electric System Limited</v>
          </cell>
        </row>
        <row r="13155">
          <cell r="BI13155">
            <v>1</v>
          </cell>
          <cell r="BW13155" t="str">
            <v>PowerStream Inc.</v>
          </cell>
        </row>
        <row r="13156">
          <cell r="BI13156">
            <v>1</v>
          </cell>
          <cell r="BW13156" t="str">
            <v>London Hydro Inc.</v>
          </cell>
        </row>
        <row r="13157">
          <cell r="BI13157">
            <v>1</v>
          </cell>
          <cell r="BW13157" t="str">
            <v>Bluewater Power Distribution Corporation</v>
          </cell>
        </row>
        <row r="13158">
          <cell r="BI13158" t="str">
            <v/>
          </cell>
          <cell r="BW13158" t="str">
            <v>Bluewater Power Distribution Corporation</v>
          </cell>
        </row>
        <row r="13159">
          <cell r="BI13159">
            <v>1</v>
          </cell>
          <cell r="BW13159" t="str">
            <v>Hydro One Networks Inc.</v>
          </cell>
        </row>
        <row r="13160">
          <cell r="BI13160" t="str">
            <v/>
          </cell>
          <cell r="BW13160" t="str">
            <v>Hydro One Networks Inc.</v>
          </cell>
        </row>
        <row r="13161">
          <cell r="BI13161">
            <v>1</v>
          </cell>
          <cell r="BW13161" t="str">
            <v>Hydro One Brampton Networks Inc.</v>
          </cell>
        </row>
        <row r="13162">
          <cell r="BI13162" t="str">
            <v/>
          </cell>
          <cell r="BW13162" t="str">
            <v>Hydro One Brampton Networks Inc.</v>
          </cell>
        </row>
        <row r="13163">
          <cell r="BI13163" t="str">
            <v/>
          </cell>
          <cell r="BW13163" t="str">
            <v>Hydro One Brampton Networks Inc.</v>
          </cell>
        </row>
        <row r="13164">
          <cell r="BI13164">
            <v>1</v>
          </cell>
          <cell r="BW13164" t="str">
            <v>Hydro One Networks Inc.</v>
          </cell>
        </row>
        <row r="13165">
          <cell r="BI13165">
            <v>1</v>
          </cell>
          <cell r="BW13165" t="str">
            <v>Hydro Ottawa Limited</v>
          </cell>
        </row>
        <row r="13166">
          <cell r="BI13166" t="str">
            <v/>
          </cell>
          <cell r="BW13166" t="str">
            <v>Hydro Ottawa Limited</v>
          </cell>
        </row>
        <row r="13167">
          <cell r="BI13167" t="str">
            <v/>
          </cell>
          <cell r="BW13167" t="str">
            <v>Hydro Ottawa Limited</v>
          </cell>
        </row>
        <row r="13168">
          <cell r="BI13168">
            <v>1</v>
          </cell>
          <cell r="BW13168" t="str">
            <v>Hydro Ottawa Limited</v>
          </cell>
        </row>
        <row r="13169">
          <cell r="BI13169">
            <v>1</v>
          </cell>
          <cell r="BW13169" t="str">
            <v>Hydro Ottawa Limited</v>
          </cell>
        </row>
        <row r="13170">
          <cell r="BI13170">
            <v>1</v>
          </cell>
          <cell r="BW13170" t="str">
            <v>Hydro One Networks Inc.</v>
          </cell>
        </row>
        <row r="13171">
          <cell r="BI13171">
            <v>1</v>
          </cell>
          <cell r="BW13171" t="str">
            <v>Orangeville Hydro Limited</v>
          </cell>
        </row>
        <row r="13172">
          <cell r="BI13172" t="str">
            <v/>
          </cell>
          <cell r="BW13172" t="str">
            <v>Orangeville Hydro Limited</v>
          </cell>
        </row>
        <row r="13173">
          <cell r="BI13173" t="str">
            <v/>
          </cell>
          <cell r="BW13173" t="str">
            <v>Orangeville Hydro Limited</v>
          </cell>
        </row>
        <row r="13174">
          <cell r="BI13174" t="str">
            <v/>
          </cell>
          <cell r="BW13174" t="str">
            <v>Orangeville Hydro Limited</v>
          </cell>
        </row>
        <row r="13175">
          <cell r="BI13175">
            <v>1</v>
          </cell>
          <cell r="BW13175" t="str">
            <v>Hydro One Brampton Networks Inc.</v>
          </cell>
        </row>
        <row r="13176">
          <cell r="BI13176">
            <v>1</v>
          </cell>
          <cell r="BW13176" t="str">
            <v>Hydro One Networks Inc.</v>
          </cell>
        </row>
        <row r="13177">
          <cell r="BI13177">
            <v>1</v>
          </cell>
          <cell r="BW13177" t="str">
            <v>Toronto Hydro-Electric System Limited</v>
          </cell>
        </row>
        <row r="13178">
          <cell r="BI13178">
            <v>1</v>
          </cell>
          <cell r="BW13178" t="str">
            <v>Greater Sudbury Hydro Inc.</v>
          </cell>
        </row>
        <row r="13179">
          <cell r="BI13179">
            <v>1</v>
          </cell>
          <cell r="BW13179" t="str">
            <v>Veridian Connections Inc.</v>
          </cell>
        </row>
        <row r="13180">
          <cell r="BI13180" t="str">
            <v/>
          </cell>
          <cell r="BW13180" t="str">
            <v>Veridian Connections Inc.</v>
          </cell>
        </row>
        <row r="13181">
          <cell r="BI13181">
            <v>1</v>
          </cell>
          <cell r="BW13181" t="str">
            <v>Whitby Hydro Electric Corporation</v>
          </cell>
        </row>
        <row r="13182">
          <cell r="BI13182">
            <v>1</v>
          </cell>
          <cell r="BW13182" t="str">
            <v>London Hydro Inc.</v>
          </cell>
        </row>
        <row r="13183">
          <cell r="BI13183" t="str">
            <v/>
          </cell>
          <cell r="BW13183" t="str">
            <v>London Hydro Inc.</v>
          </cell>
        </row>
        <row r="13184">
          <cell r="BI13184" t="str">
            <v/>
          </cell>
          <cell r="BW13184" t="str">
            <v>London Hydro Inc.</v>
          </cell>
        </row>
        <row r="13185">
          <cell r="BI13185">
            <v>1</v>
          </cell>
          <cell r="BW13185" t="str">
            <v>Hydro Ottawa Limited</v>
          </cell>
        </row>
        <row r="13186">
          <cell r="BI13186" t="str">
            <v/>
          </cell>
          <cell r="BW13186" t="str">
            <v>Hydro Ottawa Limited</v>
          </cell>
        </row>
        <row r="13187">
          <cell r="BI13187" t="str">
            <v/>
          </cell>
          <cell r="BW13187" t="str">
            <v>Hydro Ottawa Limited</v>
          </cell>
        </row>
        <row r="13188">
          <cell r="BI13188" t="str">
            <v/>
          </cell>
          <cell r="BW13188" t="str">
            <v>Hydro Ottawa Limited</v>
          </cell>
        </row>
        <row r="13189">
          <cell r="BI13189">
            <v>1</v>
          </cell>
          <cell r="BW13189" t="str">
            <v>Hydro Ottawa Limited</v>
          </cell>
        </row>
        <row r="13190">
          <cell r="BI13190" t="str">
            <v/>
          </cell>
          <cell r="BW13190" t="str">
            <v>Hydro Ottawa Limited</v>
          </cell>
        </row>
        <row r="13191">
          <cell r="BI13191" t="str">
            <v/>
          </cell>
          <cell r="BW13191" t="str">
            <v>Hydro Ottawa Limited</v>
          </cell>
        </row>
        <row r="13192">
          <cell r="BI13192" t="str">
            <v/>
          </cell>
          <cell r="BW13192" t="str">
            <v>Hydro Ottawa Limited</v>
          </cell>
        </row>
        <row r="13193">
          <cell r="BI13193">
            <v>1</v>
          </cell>
          <cell r="BW13193" t="str">
            <v>Kingston Hydro Corporation</v>
          </cell>
        </row>
        <row r="13194">
          <cell r="BI13194">
            <v>1</v>
          </cell>
          <cell r="BW13194" t="str">
            <v>Toronto Hydro-Electric System Limited</v>
          </cell>
        </row>
        <row r="13195">
          <cell r="BI13195">
            <v>1</v>
          </cell>
          <cell r="BW13195" t="str">
            <v>Toronto Hydro-Electric System Limited</v>
          </cell>
        </row>
        <row r="13196">
          <cell r="BI13196" t="str">
            <v/>
          </cell>
          <cell r="BW13196" t="str">
            <v>Toronto Hydro-Electric System Limited</v>
          </cell>
        </row>
        <row r="13197">
          <cell r="BI13197">
            <v>1</v>
          </cell>
          <cell r="BW13197" t="str">
            <v>Toronto Hydro-Electric System Limited</v>
          </cell>
        </row>
        <row r="13198">
          <cell r="BI13198">
            <v>1</v>
          </cell>
          <cell r="BW13198" t="str">
            <v>Waterloo North Hydro Inc.</v>
          </cell>
        </row>
        <row r="13199">
          <cell r="BI13199">
            <v>1</v>
          </cell>
          <cell r="BW13199" t="str">
            <v>London Hydro Inc.</v>
          </cell>
        </row>
        <row r="13200">
          <cell r="BI13200">
            <v>1</v>
          </cell>
          <cell r="BW13200" t="str">
            <v>Toronto Hydro-Electric System Limited</v>
          </cell>
        </row>
        <row r="13201">
          <cell r="BI13201">
            <v>1</v>
          </cell>
          <cell r="BW13201" t="str">
            <v>Enersource Hydro Mississauga Inc.</v>
          </cell>
        </row>
        <row r="13202">
          <cell r="BI13202">
            <v>1</v>
          </cell>
          <cell r="BW13202" t="str">
            <v>Hydro One Networks Inc.</v>
          </cell>
        </row>
        <row r="13203">
          <cell r="BI13203" t="str">
            <v/>
          </cell>
          <cell r="BW13203" t="str">
            <v>Hydro One Networks Inc.</v>
          </cell>
        </row>
        <row r="13204">
          <cell r="BI13204">
            <v>1</v>
          </cell>
          <cell r="BW13204" t="str">
            <v>Oakville Hydro Electricity Distribution Inc.</v>
          </cell>
        </row>
        <row r="13205">
          <cell r="BI13205">
            <v>1</v>
          </cell>
          <cell r="BW13205" t="str">
            <v>Enersource Hydro Mississauga Inc.</v>
          </cell>
        </row>
        <row r="13206">
          <cell r="BI13206">
            <v>1</v>
          </cell>
          <cell r="BW13206" t="str">
            <v>Enersource Hydro Mississauga Inc.</v>
          </cell>
        </row>
        <row r="13207">
          <cell r="BI13207">
            <v>1</v>
          </cell>
          <cell r="BW13207" t="str">
            <v>Oakville Hydro Electricity Distribution Inc.</v>
          </cell>
        </row>
        <row r="13208">
          <cell r="BI13208">
            <v>1</v>
          </cell>
          <cell r="BW13208" t="str">
            <v>Hydro Ottawa Limited</v>
          </cell>
        </row>
        <row r="13209">
          <cell r="BI13209" t="str">
            <v/>
          </cell>
          <cell r="BW13209" t="str">
            <v>Hydro Ottawa Limited</v>
          </cell>
        </row>
        <row r="13210">
          <cell r="BI13210">
            <v>1</v>
          </cell>
          <cell r="BW13210" t="str">
            <v>Veridian Connections Inc.</v>
          </cell>
        </row>
        <row r="13211">
          <cell r="BI13211" t="str">
            <v/>
          </cell>
          <cell r="BW13211" t="str">
            <v>Veridian Connections Inc.</v>
          </cell>
        </row>
        <row r="13212">
          <cell r="BI13212" t="str">
            <v/>
          </cell>
          <cell r="BW13212" t="str">
            <v>Veridian Connections Inc.</v>
          </cell>
        </row>
        <row r="13213">
          <cell r="BI13213" t="str">
            <v/>
          </cell>
          <cell r="BW13213" t="str">
            <v>Veridian Connections Inc.</v>
          </cell>
        </row>
        <row r="13214">
          <cell r="BI13214" t="str">
            <v/>
          </cell>
          <cell r="BW13214" t="str">
            <v>Veridian Connections Inc.</v>
          </cell>
        </row>
        <row r="13215">
          <cell r="BI13215" t="str">
            <v/>
          </cell>
          <cell r="BW13215" t="str">
            <v>Veridian Connections Inc.</v>
          </cell>
        </row>
        <row r="13216">
          <cell r="BI13216" t="str">
            <v/>
          </cell>
          <cell r="BW13216" t="str">
            <v>Veridian Connections Inc.</v>
          </cell>
        </row>
        <row r="13217">
          <cell r="BI13217" t="str">
            <v/>
          </cell>
          <cell r="BW13217" t="str">
            <v>Veridian Connections Inc.</v>
          </cell>
        </row>
        <row r="13218">
          <cell r="BI13218" t="str">
            <v/>
          </cell>
          <cell r="BW13218" t="str">
            <v>Veridian Connections Inc.</v>
          </cell>
        </row>
        <row r="13219">
          <cell r="BI13219" t="str">
            <v/>
          </cell>
          <cell r="BW13219" t="str">
            <v>Veridian Connections Inc.</v>
          </cell>
        </row>
        <row r="13220">
          <cell r="BI13220" t="str">
            <v/>
          </cell>
          <cell r="BW13220" t="str">
            <v>Veridian Connections Inc.</v>
          </cell>
        </row>
        <row r="13221">
          <cell r="BI13221">
            <v>1</v>
          </cell>
          <cell r="BW13221" t="str">
            <v>Hydro Ottawa Limited</v>
          </cell>
        </row>
        <row r="13222">
          <cell r="BI13222" t="str">
            <v/>
          </cell>
          <cell r="BW13222" t="str">
            <v>Hydro Ottawa Limited</v>
          </cell>
        </row>
        <row r="13223">
          <cell r="BI13223">
            <v>1</v>
          </cell>
          <cell r="BW13223" t="str">
            <v>Waterloo North Hydro Inc.</v>
          </cell>
        </row>
        <row r="13224">
          <cell r="BI13224" t="str">
            <v/>
          </cell>
          <cell r="BW13224" t="str">
            <v>Waterloo North Hydro Inc.</v>
          </cell>
        </row>
        <row r="13225">
          <cell r="BI13225">
            <v>1</v>
          </cell>
          <cell r="BW13225" t="str">
            <v>Hydro Ottawa Limited</v>
          </cell>
        </row>
        <row r="13226">
          <cell r="BI13226">
            <v>1</v>
          </cell>
          <cell r="BW13226" t="str">
            <v>Hydro One Networks Inc.</v>
          </cell>
        </row>
        <row r="13227">
          <cell r="BI13227">
            <v>1</v>
          </cell>
          <cell r="BW13227" t="str">
            <v>Hydro Ottawa Limited</v>
          </cell>
        </row>
        <row r="13228">
          <cell r="BI13228" t="str">
            <v/>
          </cell>
          <cell r="BW13228" t="str">
            <v>Hydro Ottawa Limited</v>
          </cell>
        </row>
        <row r="13229">
          <cell r="BI13229">
            <v>1</v>
          </cell>
          <cell r="BW13229" t="str">
            <v>Cambridge and North Dumfries Hydro Inc.</v>
          </cell>
        </row>
        <row r="13230">
          <cell r="BI13230">
            <v>1</v>
          </cell>
          <cell r="BW13230" t="str">
            <v>Hydro One Networks Inc.</v>
          </cell>
        </row>
        <row r="13231">
          <cell r="BI13231" t="str">
            <v/>
          </cell>
          <cell r="BW13231" t="str">
            <v>Hydro One Networks Inc.</v>
          </cell>
        </row>
        <row r="13232">
          <cell r="BI13232" t="str">
            <v/>
          </cell>
          <cell r="BW13232" t="str">
            <v>Hydro One Networks Inc.</v>
          </cell>
        </row>
        <row r="13233">
          <cell r="BI13233" t="str">
            <v/>
          </cell>
          <cell r="BW13233" t="str">
            <v>Hydro One Networks Inc.</v>
          </cell>
        </row>
        <row r="13234">
          <cell r="BI13234" t="str">
            <v/>
          </cell>
          <cell r="BW13234" t="str">
            <v>Hydro One Networks Inc.</v>
          </cell>
        </row>
        <row r="13235">
          <cell r="BI13235" t="str">
            <v/>
          </cell>
          <cell r="BW13235" t="str">
            <v>Hydro One Networks Inc.</v>
          </cell>
        </row>
        <row r="13236">
          <cell r="BI13236" t="str">
            <v/>
          </cell>
          <cell r="BW13236" t="str">
            <v>Hydro One Networks Inc.</v>
          </cell>
        </row>
        <row r="13237">
          <cell r="BI13237" t="str">
            <v/>
          </cell>
          <cell r="BW13237" t="str">
            <v>Hydro One Networks Inc.</v>
          </cell>
        </row>
        <row r="13238">
          <cell r="BI13238" t="str">
            <v/>
          </cell>
          <cell r="BW13238" t="str">
            <v>Hydro One Networks Inc.</v>
          </cell>
        </row>
        <row r="13239">
          <cell r="BI13239" t="str">
            <v/>
          </cell>
          <cell r="BW13239" t="str">
            <v>Hydro One Networks Inc.</v>
          </cell>
        </row>
        <row r="13240">
          <cell r="BI13240" t="str">
            <v/>
          </cell>
          <cell r="BW13240" t="str">
            <v>Hydro One Networks Inc.</v>
          </cell>
        </row>
        <row r="13241">
          <cell r="BI13241">
            <v>1</v>
          </cell>
          <cell r="BW13241" t="str">
            <v>Waterloo North Hydro Inc.</v>
          </cell>
        </row>
        <row r="13242">
          <cell r="BI13242">
            <v>1</v>
          </cell>
          <cell r="BW13242" t="str">
            <v>Toronto Hydro-Electric System Limited</v>
          </cell>
        </row>
        <row r="13243">
          <cell r="BI13243">
            <v>1</v>
          </cell>
          <cell r="BW13243" t="str">
            <v>Bluewater Power Distribution Corporation</v>
          </cell>
        </row>
        <row r="13244">
          <cell r="BI13244" t="str">
            <v/>
          </cell>
          <cell r="BW13244" t="str">
            <v>Bluewater Power Distribution Corporation</v>
          </cell>
        </row>
        <row r="13245">
          <cell r="BI13245" t="str">
            <v/>
          </cell>
          <cell r="BW13245" t="str">
            <v>Bluewater Power Distribution Corporation</v>
          </cell>
        </row>
        <row r="13246">
          <cell r="BI13246">
            <v>1</v>
          </cell>
          <cell r="BW13246" t="str">
            <v>Hydro Ottawa Limited</v>
          </cell>
        </row>
        <row r="13247">
          <cell r="BI13247" t="str">
            <v/>
          </cell>
          <cell r="BW13247" t="str">
            <v>Hydro Ottawa Limited</v>
          </cell>
        </row>
        <row r="13248">
          <cell r="BI13248">
            <v>1</v>
          </cell>
          <cell r="BW13248" t="str">
            <v>Cambridge and North Dumfries Hydro Inc.</v>
          </cell>
        </row>
        <row r="13249">
          <cell r="BI13249">
            <v>1</v>
          </cell>
          <cell r="BW13249" t="str">
            <v>Bluewater Power Distribution Corporation</v>
          </cell>
        </row>
        <row r="13250">
          <cell r="BI13250">
            <v>1</v>
          </cell>
          <cell r="BW13250" t="str">
            <v>Greater Sudbury Hydro Inc.</v>
          </cell>
        </row>
        <row r="13251">
          <cell r="BI13251">
            <v>1</v>
          </cell>
          <cell r="BW13251" t="str">
            <v>Enersource Hydro Mississauga Inc.</v>
          </cell>
        </row>
        <row r="13252">
          <cell r="BI13252" t="str">
            <v/>
          </cell>
          <cell r="BW13252" t="str">
            <v>Enersource Hydro Mississauga Inc.</v>
          </cell>
        </row>
        <row r="13253">
          <cell r="BI13253" t="str">
            <v/>
          </cell>
          <cell r="BW13253" t="str">
            <v>Enersource Hydro Mississauga Inc.</v>
          </cell>
        </row>
        <row r="13254">
          <cell r="BI13254" t="str">
            <v/>
          </cell>
          <cell r="BW13254" t="str">
            <v>Enersource Hydro Mississauga Inc.</v>
          </cell>
        </row>
        <row r="13255">
          <cell r="BI13255" t="str">
            <v/>
          </cell>
          <cell r="BW13255" t="str">
            <v>Enersource Hydro Mississauga Inc.</v>
          </cell>
        </row>
        <row r="13256">
          <cell r="BI13256">
            <v>1</v>
          </cell>
          <cell r="BW13256" t="str">
            <v>Toronto Hydro-Electric System Limited</v>
          </cell>
        </row>
        <row r="13257">
          <cell r="BI13257">
            <v>1</v>
          </cell>
          <cell r="BW13257" t="str">
            <v>PowerStream Inc.</v>
          </cell>
        </row>
        <row r="13258">
          <cell r="BI13258" t="str">
            <v/>
          </cell>
          <cell r="BW13258" t="str">
            <v>PowerStream Inc.</v>
          </cell>
        </row>
        <row r="13259">
          <cell r="BI13259">
            <v>1</v>
          </cell>
          <cell r="BW13259" t="str">
            <v>Toronto Hydro-Electric System Limited</v>
          </cell>
        </row>
        <row r="13260">
          <cell r="BI13260">
            <v>1</v>
          </cell>
          <cell r="BW13260" t="str">
            <v>London Hydro Inc.</v>
          </cell>
        </row>
        <row r="13261">
          <cell r="BI13261" t="str">
            <v/>
          </cell>
          <cell r="BW13261" t="str">
            <v>London Hydro Inc.</v>
          </cell>
        </row>
        <row r="13262">
          <cell r="BI13262" t="str">
            <v/>
          </cell>
          <cell r="BW13262" t="str">
            <v>London Hydro Inc.</v>
          </cell>
        </row>
        <row r="13263">
          <cell r="BI13263" t="str">
            <v/>
          </cell>
          <cell r="BW13263" t="str">
            <v>London Hydro Inc.</v>
          </cell>
        </row>
        <row r="13264">
          <cell r="BI13264" t="str">
            <v/>
          </cell>
          <cell r="BW13264" t="str">
            <v>London Hydro Inc.</v>
          </cell>
        </row>
        <row r="13265">
          <cell r="BI13265" t="str">
            <v/>
          </cell>
          <cell r="BW13265" t="str">
            <v>London Hydro Inc.</v>
          </cell>
        </row>
        <row r="13266">
          <cell r="BI13266">
            <v>1</v>
          </cell>
          <cell r="BW13266" t="str">
            <v>Toronto Hydro-Electric System Limited</v>
          </cell>
        </row>
        <row r="13267">
          <cell r="BI13267">
            <v>1</v>
          </cell>
          <cell r="BW13267" t="str">
            <v>PowerStream Inc.</v>
          </cell>
        </row>
        <row r="13268">
          <cell r="BI13268" t="str">
            <v/>
          </cell>
          <cell r="BW13268" t="str">
            <v>PowerStream Inc.</v>
          </cell>
        </row>
        <row r="13269">
          <cell r="BI13269">
            <v>1</v>
          </cell>
          <cell r="BW13269" t="str">
            <v>Toronto Hydro-Electric System Limited</v>
          </cell>
        </row>
        <row r="13270">
          <cell r="BI13270" t="str">
            <v/>
          </cell>
          <cell r="BW13270" t="str">
            <v>Toronto Hydro-Electric System Limited</v>
          </cell>
        </row>
        <row r="13271">
          <cell r="BI13271" t="str">
            <v/>
          </cell>
          <cell r="BW13271" t="str">
            <v>Toronto Hydro-Electric System Limited</v>
          </cell>
        </row>
        <row r="13272">
          <cell r="BI13272" t="str">
            <v/>
          </cell>
          <cell r="BW13272" t="str">
            <v>Toronto Hydro-Electric System Limited</v>
          </cell>
        </row>
        <row r="13273">
          <cell r="BI13273" t="str">
            <v/>
          </cell>
          <cell r="BW13273" t="str">
            <v>Toronto Hydro-Electric System Limited</v>
          </cell>
        </row>
        <row r="13274">
          <cell r="BI13274">
            <v>1</v>
          </cell>
          <cell r="BW13274" t="str">
            <v>Veridian Connections Inc.</v>
          </cell>
        </row>
        <row r="13275">
          <cell r="BI13275">
            <v>1</v>
          </cell>
          <cell r="BW13275" t="str">
            <v>Hydro Ottawa Limited</v>
          </cell>
        </row>
        <row r="13276">
          <cell r="BI13276" t="str">
            <v/>
          </cell>
          <cell r="BW13276" t="str">
            <v>Hydro Ottawa Limited</v>
          </cell>
        </row>
        <row r="13277">
          <cell r="BI13277">
            <v>1</v>
          </cell>
          <cell r="BW13277" t="str">
            <v>Hydro Ottawa Limited</v>
          </cell>
        </row>
        <row r="13278">
          <cell r="BI13278">
            <v>1</v>
          </cell>
          <cell r="BW13278" t="str">
            <v>Hydro Ottawa Limited</v>
          </cell>
        </row>
        <row r="13279">
          <cell r="BI13279" t="str">
            <v/>
          </cell>
          <cell r="BW13279" t="str">
            <v>Hydro Ottawa Limited</v>
          </cell>
        </row>
        <row r="13280">
          <cell r="BI13280">
            <v>1</v>
          </cell>
          <cell r="BW13280" t="str">
            <v>Horizon Utilities Corporation</v>
          </cell>
        </row>
        <row r="13281">
          <cell r="BI13281" t="str">
            <v/>
          </cell>
          <cell r="BW13281" t="str">
            <v>Horizon Utilities Corporation</v>
          </cell>
        </row>
        <row r="13282">
          <cell r="BI13282" t="str">
            <v/>
          </cell>
          <cell r="BW13282" t="str">
            <v>Horizon Utilities Corporation</v>
          </cell>
        </row>
        <row r="13283">
          <cell r="BI13283" t="str">
            <v/>
          </cell>
          <cell r="BW13283" t="str">
            <v>Horizon Utilities Corporation</v>
          </cell>
        </row>
        <row r="13284">
          <cell r="BI13284" t="str">
            <v/>
          </cell>
          <cell r="BW13284" t="str">
            <v>Horizon Utilities Corporation</v>
          </cell>
        </row>
        <row r="13285">
          <cell r="BI13285">
            <v>1</v>
          </cell>
          <cell r="BW13285" t="str">
            <v>Brantford Power Inc.</v>
          </cell>
        </row>
        <row r="13286">
          <cell r="BI13286" t="str">
            <v/>
          </cell>
          <cell r="BW13286" t="str">
            <v>Brantford Power Inc.</v>
          </cell>
        </row>
        <row r="13287">
          <cell r="BI13287" t="str">
            <v/>
          </cell>
          <cell r="BW13287" t="str">
            <v>Brantford Power Inc.</v>
          </cell>
        </row>
        <row r="13288">
          <cell r="BI13288" t="str">
            <v/>
          </cell>
          <cell r="BW13288" t="str">
            <v>Brantford Power Inc.</v>
          </cell>
        </row>
        <row r="13289">
          <cell r="BI13289" t="str">
            <v/>
          </cell>
          <cell r="BW13289" t="str">
            <v>Brantford Power Inc.</v>
          </cell>
        </row>
        <row r="13290">
          <cell r="BI13290">
            <v>1</v>
          </cell>
          <cell r="BW13290" t="str">
            <v>Oshawa PUC Networks Inc.</v>
          </cell>
        </row>
        <row r="13291">
          <cell r="BI13291">
            <v>1</v>
          </cell>
          <cell r="BW13291" t="str">
            <v>Toronto Hydro-Electric System Limited</v>
          </cell>
        </row>
        <row r="13292">
          <cell r="BI13292">
            <v>1</v>
          </cell>
          <cell r="BW13292" t="str">
            <v>Guelph Hydro Electric Systems Inc.</v>
          </cell>
        </row>
        <row r="13293">
          <cell r="BI13293" t="str">
            <v/>
          </cell>
          <cell r="BW13293" t="str">
            <v>Guelph Hydro Electric Systems Inc.</v>
          </cell>
        </row>
        <row r="13294">
          <cell r="BI13294" t="str">
            <v/>
          </cell>
          <cell r="BW13294" t="str">
            <v>Guelph Hydro Electric Systems Inc.</v>
          </cell>
        </row>
        <row r="13295">
          <cell r="BI13295">
            <v>1</v>
          </cell>
          <cell r="BW13295" t="str">
            <v>Hydro Ottawa Limited</v>
          </cell>
        </row>
        <row r="13296">
          <cell r="BI13296" t="str">
            <v/>
          </cell>
          <cell r="BW13296" t="str">
            <v>Hydro Ottawa Limited</v>
          </cell>
        </row>
        <row r="13297">
          <cell r="BI13297">
            <v>1</v>
          </cell>
          <cell r="BW13297" t="str">
            <v>Toronto Hydro-Electric System Limited</v>
          </cell>
        </row>
        <row r="13298">
          <cell r="BI13298">
            <v>1</v>
          </cell>
          <cell r="BW13298" t="str">
            <v>Toronto Hydro-Electric System Limited</v>
          </cell>
        </row>
        <row r="13299">
          <cell r="BI13299">
            <v>1</v>
          </cell>
          <cell r="BW13299" t="str">
            <v>Toronto Hydro-Electric System Limited</v>
          </cell>
        </row>
        <row r="13300">
          <cell r="BI13300">
            <v>1</v>
          </cell>
          <cell r="BW13300" t="str">
            <v>Toronto Hydro-Electric System Limited</v>
          </cell>
        </row>
        <row r="13301">
          <cell r="BI13301">
            <v>1</v>
          </cell>
          <cell r="BW13301" t="str">
            <v>PowerStream Inc.</v>
          </cell>
        </row>
        <row r="13302">
          <cell r="BI13302">
            <v>1</v>
          </cell>
          <cell r="BW13302" t="str">
            <v>Horizon Utilities Corporation</v>
          </cell>
        </row>
        <row r="13303">
          <cell r="BI13303" t="str">
            <v/>
          </cell>
          <cell r="BW13303" t="str">
            <v>Horizon Utilities Corporation</v>
          </cell>
        </row>
        <row r="13304">
          <cell r="BI13304" t="str">
            <v/>
          </cell>
          <cell r="BW13304" t="str">
            <v>Horizon Utilities Corporation</v>
          </cell>
        </row>
        <row r="13305">
          <cell r="BI13305" t="str">
            <v/>
          </cell>
          <cell r="BW13305" t="str">
            <v>Horizon Utilities Corporation</v>
          </cell>
        </row>
        <row r="13306">
          <cell r="BI13306" t="str">
            <v/>
          </cell>
          <cell r="BW13306" t="str">
            <v>Horizon Utilities Corporation</v>
          </cell>
        </row>
        <row r="13307">
          <cell r="BI13307">
            <v>1</v>
          </cell>
          <cell r="BW13307" t="str">
            <v>Horizon Utilities Corporation</v>
          </cell>
        </row>
        <row r="13308">
          <cell r="BI13308" t="str">
            <v/>
          </cell>
          <cell r="BW13308" t="str">
            <v>Horizon Utilities Corporation</v>
          </cell>
        </row>
        <row r="13309">
          <cell r="BI13309" t="str">
            <v/>
          </cell>
          <cell r="BW13309" t="str">
            <v>Horizon Utilities Corporation</v>
          </cell>
        </row>
        <row r="13310">
          <cell r="BI13310" t="str">
            <v/>
          </cell>
          <cell r="BW13310" t="str">
            <v>Horizon Utilities Corporation</v>
          </cell>
        </row>
        <row r="13311">
          <cell r="BI13311" t="str">
            <v/>
          </cell>
          <cell r="BW13311" t="str">
            <v>Horizon Utilities Corporation</v>
          </cell>
        </row>
        <row r="13312">
          <cell r="BI13312">
            <v>1</v>
          </cell>
          <cell r="BW13312" t="str">
            <v>Kitchener-Wilmot Hydro Inc.</v>
          </cell>
        </row>
        <row r="13313">
          <cell r="BI13313">
            <v>1</v>
          </cell>
          <cell r="BW13313" t="str">
            <v>Hydro One Networks Inc.</v>
          </cell>
        </row>
        <row r="13314">
          <cell r="BI13314">
            <v>1</v>
          </cell>
          <cell r="BW13314" t="str">
            <v>Toronto Hydro-Electric System Limited</v>
          </cell>
        </row>
        <row r="13315">
          <cell r="BI13315">
            <v>1</v>
          </cell>
          <cell r="BW13315" t="str">
            <v>Orillia Power Distribution Corporation</v>
          </cell>
        </row>
        <row r="13316">
          <cell r="BI13316" t="str">
            <v/>
          </cell>
          <cell r="BW13316" t="str">
            <v>Orillia Power Distribution Corporation</v>
          </cell>
        </row>
        <row r="13317">
          <cell r="BI13317">
            <v>1</v>
          </cell>
          <cell r="BW13317" t="str">
            <v>Toronto Hydro-Electric System Limited</v>
          </cell>
        </row>
        <row r="13318">
          <cell r="BI13318">
            <v>1</v>
          </cell>
          <cell r="BW13318" t="str">
            <v>Erie Thames Powerlines Corporation</v>
          </cell>
        </row>
        <row r="13319">
          <cell r="BI13319" t="str">
            <v/>
          </cell>
          <cell r="BW13319" t="str">
            <v>Erie Thames Powerlines Corporation</v>
          </cell>
        </row>
        <row r="13320">
          <cell r="BI13320">
            <v>1</v>
          </cell>
          <cell r="BW13320" t="str">
            <v>Toronto Hydro-Electric System Limited</v>
          </cell>
        </row>
        <row r="13321">
          <cell r="BI13321">
            <v>1</v>
          </cell>
          <cell r="BW13321" t="str">
            <v>Veridian Connections Inc.</v>
          </cell>
        </row>
        <row r="13322">
          <cell r="BI13322">
            <v>1</v>
          </cell>
          <cell r="BW13322" t="str">
            <v>St. Thomas Energy Inc.</v>
          </cell>
        </row>
        <row r="13323">
          <cell r="BI13323" t="str">
            <v/>
          </cell>
          <cell r="BW13323" t="str">
            <v>St. Thomas Energy Inc.</v>
          </cell>
        </row>
        <row r="13324">
          <cell r="BI13324">
            <v>1</v>
          </cell>
          <cell r="BW13324" t="str">
            <v>PUC Distribution Inc.</v>
          </cell>
        </row>
        <row r="13325">
          <cell r="BI13325">
            <v>1</v>
          </cell>
          <cell r="BW13325" t="str">
            <v>Enersource Hydro Mississauga Inc.</v>
          </cell>
        </row>
        <row r="13326">
          <cell r="BI13326" t="str">
            <v/>
          </cell>
          <cell r="BW13326" t="str">
            <v>Enersource Hydro Mississauga Inc.</v>
          </cell>
        </row>
        <row r="13327">
          <cell r="BI13327">
            <v>1</v>
          </cell>
          <cell r="BW13327" t="str">
            <v>Essex Powerlines Corporation</v>
          </cell>
        </row>
        <row r="13328">
          <cell r="BI13328" t="str">
            <v/>
          </cell>
          <cell r="BW13328" t="str">
            <v>Essex Powerlines Corporation</v>
          </cell>
        </row>
        <row r="13329">
          <cell r="BI13329" t="str">
            <v/>
          </cell>
          <cell r="BW13329" t="str">
            <v>Essex Powerlines Corporation</v>
          </cell>
        </row>
        <row r="13330">
          <cell r="BI13330" t="str">
            <v/>
          </cell>
          <cell r="BW13330" t="str">
            <v>Essex Powerlines Corporation</v>
          </cell>
        </row>
        <row r="13331">
          <cell r="BI13331">
            <v>1</v>
          </cell>
          <cell r="BW13331" t="str">
            <v>Orangeville Hydro Limited</v>
          </cell>
        </row>
        <row r="13332">
          <cell r="BI13332">
            <v>1</v>
          </cell>
          <cell r="BW13332" t="str">
            <v>Horizon Utilities Corporation</v>
          </cell>
        </row>
        <row r="13333">
          <cell r="BI13333">
            <v>1</v>
          </cell>
          <cell r="BW13333" t="str">
            <v>Hydro One Brampton Networks Inc.</v>
          </cell>
        </row>
        <row r="13334">
          <cell r="BI13334">
            <v>1</v>
          </cell>
          <cell r="BW13334" t="str">
            <v>Hydro Ottawa Limited</v>
          </cell>
        </row>
        <row r="13335">
          <cell r="BI13335">
            <v>1</v>
          </cell>
          <cell r="BW13335" t="str">
            <v>Veridian Connections Inc.</v>
          </cell>
        </row>
        <row r="13336">
          <cell r="BI13336">
            <v>1</v>
          </cell>
          <cell r="BW13336" t="str">
            <v>Hydro One Networks Inc.</v>
          </cell>
        </row>
        <row r="13337">
          <cell r="BI13337">
            <v>1</v>
          </cell>
          <cell r="BW13337" t="str">
            <v>Hydro One Brampton Networks Inc.</v>
          </cell>
        </row>
        <row r="13338">
          <cell r="BI13338">
            <v>1</v>
          </cell>
          <cell r="BW13338" t="str">
            <v>Waterloo North Hydro Inc.</v>
          </cell>
        </row>
        <row r="13339">
          <cell r="BI13339">
            <v>1</v>
          </cell>
          <cell r="BW13339" t="str">
            <v>Waterloo North Hydro Inc.</v>
          </cell>
        </row>
        <row r="13340">
          <cell r="BI13340">
            <v>1</v>
          </cell>
          <cell r="BW13340" t="str">
            <v>Rideau St. Lawrence Distribution Inc.</v>
          </cell>
        </row>
        <row r="13341">
          <cell r="BI13341">
            <v>1</v>
          </cell>
          <cell r="BW13341" t="str">
            <v>Chatham-Kent Hydro Inc.</v>
          </cell>
        </row>
        <row r="13342">
          <cell r="BI13342">
            <v>1</v>
          </cell>
          <cell r="BW13342" t="str">
            <v>Toronto Hydro-Electric System Limited</v>
          </cell>
        </row>
        <row r="13343">
          <cell r="BI13343" t="str">
            <v/>
          </cell>
          <cell r="BW13343" t="str">
            <v>Toronto Hydro-Electric System Limited</v>
          </cell>
        </row>
        <row r="13344">
          <cell r="BI13344" t="str">
            <v/>
          </cell>
          <cell r="BW13344" t="str">
            <v>Toronto Hydro-Electric System Limited</v>
          </cell>
        </row>
        <row r="13345">
          <cell r="BI13345">
            <v>1</v>
          </cell>
          <cell r="BW13345" t="str">
            <v>Toronto Hydro-Electric System Limited</v>
          </cell>
        </row>
        <row r="13346">
          <cell r="BI13346">
            <v>1</v>
          </cell>
          <cell r="BW13346" t="str">
            <v>Toronto Hydro-Electric System Limited</v>
          </cell>
        </row>
        <row r="13347">
          <cell r="BI13347">
            <v>1</v>
          </cell>
          <cell r="BW13347" t="str">
            <v>PowerStream Inc.</v>
          </cell>
        </row>
        <row r="13348">
          <cell r="BI13348" t="str">
            <v/>
          </cell>
          <cell r="BW13348" t="str">
            <v>PowerStream Inc.</v>
          </cell>
        </row>
        <row r="13349">
          <cell r="BI13349" t="str">
            <v/>
          </cell>
          <cell r="BW13349" t="str">
            <v>PowerStream Inc.</v>
          </cell>
        </row>
        <row r="13350">
          <cell r="BI13350" t="str">
            <v/>
          </cell>
          <cell r="BW13350" t="str">
            <v>PowerStream Inc.</v>
          </cell>
        </row>
        <row r="13351">
          <cell r="BI13351">
            <v>1</v>
          </cell>
          <cell r="BW13351" t="str">
            <v>Hydro One Brampton Networks Inc.</v>
          </cell>
        </row>
        <row r="13352">
          <cell r="BI13352">
            <v>1</v>
          </cell>
          <cell r="BW13352" t="str">
            <v>Oakville Hydro Electricity Distribution Inc.</v>
          </cell>
        </row>
        <row r="13353">
          <cell r="BI13353">
            <v>1</v>
          </cell>
          <cell r="BW13353" t="str">
            <v>Bluewater Power Distribution Corporation</v>
          </cell>
        </row>
        <row r="13354">
          <cell r="BI13354">
            <v>1</v>
          </cell>
          <cell r="BW13354" t="str">
            <v>Toronto Hydro-Electric System Limited</v>
          </cell>
        </row>
        <row r="13355">
          <cell r="BI13355">
            <v>1</v>
          </cell>
          <cell r="BW13355" t="str">
            <v>London Hydro Inc.</v>
          </cell>
        </row>
        <row r="13356">
          <cell r="BI13356" t="str">
            <v/>
          </cell>
          <cell r="BW13356" t="str">
            <v>London Hydro Inc.</v>
          </cell>
        </row>
        <row r="13357">
          <cell r="BI13357" t="str">
            <v/>
          </cell>
          <cell r="BW13357" t="str">
            <v>London Hydro Inc.</v>
          </cell>
        </row>
        <row r="13358">
          <cell r="BI13358" t="str">
            <v/>
          </cell>
          <cell r="BW13358" t="str">
            <v>London Hydro Inc.</v>
          </cell>
        </row>
        <row r="13359">
          <cell r="BI13359">
            <v>1</v>
          </cell>
          <cell r="BW13359" t="str">
            <v>Whitby Hydro Electric Corporation</v>
          </cell>
        </row>
        <row r="13360">
          <cell r="BI13360">
            <v>1</v>
          </cell>
          <cell r="BW13360" t="str">
            <v>Toronto Hydro-Electric System Limited</v>
          </cell>
        </row>
        <row r="13361">
          <cell r="BI13361" t="str">
            <v/>
          </cell>
          <cell r="BW13361" t="str">
            <v>Toronto Hydro-Electric System Limited</v>
          </cell>
        </row>
        <row r="13362">
          <cell r="BI13362" t="str">
            <v/>
          </cell>
          <cell r="BW13362" t="str">
            <v>Toronto Hydro-Electric System Limited</v>
          </cell>
        </row>
        <row r="13363">
          <cell r="BI13363" t="str">
            <v/>
          </cell>
          <cell r="BW13363" t="str">
            <v>Toronto Hydro-Electric System Limited</v>
          </cell>
        </row>
        <row r="13364">
          <cell r="BI13364" t="str">
            <v/>
          </cell>
          <cell r="BW13364" t="str">
            <v>Toronto Hydro-Electric System Limited</v>
          </cell>
        </row>
        <row r="13365">
          <cell r="BI13365">
            <v>1</v>
          </cell>
          <cell r="BW13365" t="str">
            <v>Greater Sudbury Hydro Inc.</v>
          </cell>
        </row>
        <row r="13366">
          <cell r="BI13366">
            <v>1</v>
          </cell>
          <cell r="BW13366" t="str">
            <v>Toronto Hydro-Electric System Limited</v>
          </cell>
        </row>
        <row r="13367">
          <cell r="BI13367">
            <v>1</v>
          </cell>
          <cell r="BW13367" t="str">
            <v>PowerStream Inc.</v>
          </cell>
        </row>
        <row r="13368">
          <cell r="BI13368">
            <v>1</v>
          </cell>
          <cell r="BW13368" t="str">
            <v>Hydro Ottawa Limited</v>
          </cell>
        </row>
        <row r="13369">
          <cell r="BI13369">
            <v>1</v>
          </cell>
          <cell r="BW13369" t="str">
            <v>PowerStream Inc.</v>
          </cell>
        </row>
        <row r="13370">
          <cell r="BI13370" t="str">
            <v/>
          </cell>
          <cell r="BW13370" t="str">
            <v>PowerStream Inc.</v>
          </cell>
        </row>
        <row r="13371">
          <cell r="BI13371">
            <v>1</v>
          </cell>
          <cell r="BW13371" t="str">
            <v>London Hydro Inc.</v>
          </cell>
        </row>
        <row r="13372">
          <cell r="BI13372">
            <v>1</v>
          </cell>
          <cell r="BW13372" t="str">
            <v>PowerStream Inc.</v>
          </cell>
        </row>
        <row r="13373">
          <cell r="BI13373" t="str">
            <v/>
          </cell>
          <cell r="BW13373" t="str">
            <v>PowerStream Inc.</v>
          </cell>
        </row>
        <row r="13374">
          <cell r="BI13374" t="str">
            <v/>
          </cell>
          <cell r="BW13374" t="str">
            <v>PowerStream Inc.</v>
          </cell>
        </row>
        <row r="13375">
          <cell r="BI13375" t="str">
            <v/>
          </cell>
          <cell r="BW13375" t="str">
            <v>PowerStream Inc.</v>
          </cell>
        </row>
        <row r="13376">
          <cell r="BI13376" t="str">
            <v/>
          </cell>
          <cell r="BW13376" t="str">
            <v>PowerStream Inc.</v>
          </cell>
        </row>
        <row r="13377">
          <cell r="BI13377" t="str">
            <v/>
          </cell>
          <cell r="BW13377" t="str">
            <v>PowerStream Inc.</v>
          </cell>
        </row>
        <row r="13378">
          <cell r="BI13378" t="str">
            <v/>
          </cell>
          <cell r="BW13378" t="str">
            <v>PowerStream Inc.</v>
          </cell>
        </row>
        <row r="13379">
          <cell r="BI13379">
            <v>1</v>
          </cell>
          <cell r="BW13379" t="str">
            <v>PowerStream Inc.</v>
          </cell>
        </row>
        <row r="13380">
          <cell r="BI13380">
            <v>1</v>
          </cell>
          <cell r="BW13380" t="str">
            <v>Kitchener-Wilmot Hydro Inc.</v>
          </cell>
        </row>
        <row r="13381">
          <cell r="BI13381">
            <v>1</v>
          </cell>
          <cell r="BW13381" t="str">
            <v>Festival Hydro Inc.</v>
          </cell>
        </row>
        <row r="13382">
          <cell r="BI13382" t="str">
            <v/>
          </cell>
          <cell r="BW13382" t="str">
            <v>Festival Hydro Inc.</v>
          </cell>
        </row>
        <row r="13383">
          <cell r="BI13383" t="str">
            <v/>
          </cell>
          <cell r="BW13383" t="str">
            <v>Festival Hydro Inc.</v>
          </cell>
        </row>
        <row r="13384">
          <cell r="BI13384" t="str">
            <v/>
          </cell>
          <cell r="BW13384" t="str">
            <v>Festival Hydro Inc.</v>
          </cell>
        </row>
        <row r="13385">
          <cell r="BI13385" t="str">
            <v/>
          </cell>
          <cell r="BW13385" t="str">
            <v>Festival Hydro Inc.</v>
          </cell>
        </row>
        <row r="13386">
          <cell r="BI13386" t="str">
            <v/>
          </cell>
          <cell r="BW13386" t="str">
            <v>Festival Hydro Inc.</v>
          </cell>
        </row>
        <row r="13387">
          <cell r="BI13387" t="str">
            <v/>
          </cell>
          <cell r="BW13387" t="str">
            <v>Festival Hydro Inc.</v>
          </cell>
        </row>
        <row r="13388">
          <cell r="BI13388" t="str">
            <v/>
          </cell>
          <cell r="BW13388" t="str">
            <v>Festival Hydro Inc.</v>
          </cell>
        </row>
        <row r="13389">
          <cell r="BI13389" t="str">
            <v/>
          </cell>
          <cell r="BW13389" t="str">
            <v>Festival Hydro Inc.</v>
          </cell>
        </row>
        <row r="13390">
          <cell r="BI13390" t="str">
            <v/>
          </cell>
          <cell r="BW13390" t="str">
            <v>Festival Hydro Inc.</v>
          </cell>
        </row>
        <row r="13391">
          <cell r="BI13391" t="str">
            <v/>
          </cell>
          <cell r="BW13391" t="str">
            <v>Festival Hydro Inc.</v>
          </cell>
        </row>
        <row r="13392">
          <cell r="BI13392" t="str">
            <v/>
          </cell>
          <cell r="BW13392" t="str">
            <v>Festival Hydro Inc.</v>
          </cell>
        </row>
        <row r="13393">
          <cell r="BI13393">
            <v>1</v>
          </cell>
          <cell r="BW13393" t="str">
            <v>Toronto Hydro-Electric System Limited</v>
          </cell>
        </row>
        <row r="13394">
          <cell r="BI13394">
            <v>1</v>
          </cell>
          <cell r="BW13394" t="str">
            <v>Chatham-Kent Hydro Inc.</v>
          </cell>
        </row>
        <row r="13395">
          <cell r="BI13395">
            <v>1</v>
          </cell>
          <cell r="BW13395" t="str">
            <v>London Hydro Inc.</v>
          </cell>
        </row>
        <row r="13396">
          <cell r="BI13396">
            <v>1</v>
          </cell>
          <cell r="BW13396" t="str">
            <v>Hydro One Networks Inc.</v>
          </cell>
        </row>
        <row r="13397">
          <cell r="BI13397" t="str">
            <v/>
          </cell>
          <cell r="BW13397" t="str">
            <v>Hydro One Networks Inc.</v>
          </cell>
        </row>
        <row r="13398">
          <cell r="BI13398" t="str">
            <v/>
          </cell>
          <cell r="BW13398" t="str">
            <v>Hydro One Networks Inc.</v>
          </cell>
        </row>
        <row r="13399">
          <cell r="BI13399">
            <v>1</v>
          </cell>
          <cell r="BW13399" t="str">
            <v>Hydro One Brampton Networks Inc.</v>
          </cell>
        </row>
        <row r="13400">
          <cell r="BI13400" t="str">
            <v/>
          </cell>
          <cell r="BW13400" t="str">
            <v>Hydro One Brampton Networks Inc.</v>
          </cell>
        </row>
        <row r="13401">
          <cell r="BI13401" t="str">
            <v/>
          </cell>
          <cell r="BW13401" t="str">
            <v>Hydro One Brampton Networks Inc.</v>
          </cell>
        </row>
        <row r="13402">
          <cell r="BI13402" t="str">
            <v/>
          </cell>
          <cell r="BW13402" t="str">
            <v>Hydro One Brampton Networks Inc.</v>
          </cell>
        </row>
        <row r="13403">
          <cell r="BI13403" t="str">
            <v/>
          </cell>
          <cell r="BW13403" t="str">
            <v>Hydro One Brampton Networks Inc.</v>
          </cell>
        </row>
        <row r="13404">
          <cell r="BI13404">
            <v>1</v>
          </cell>
          <cell r="BW13404" t="str">
            <v>Veridian Connections Inc.</v>
          </cell>
        </row>
        <row r="13405">
          <cell r="BI13405" t="str">
            <v/>
          </cell>
          <cell r="BW13405" t="str">
            <v>Veridian Connections Inc.</v>
          </cell>
        </row>
        <row r="13406">
          <cell r="BI13406">
            <v>1</v>
          </cell>
          <cell r="BW13406" t="str">
            <v>Toronto Hydro-Electric System Limited</v>
          </cell>
        </row>
        <row r="13407">
          <cell r="BI13407" t="str">
            <v/>
          </cell>
          <cell r="BW13407" t="str">
            <v>Toronto Hydro-Electric System Limited</v>
          </cell>
        </row>
        <row r="13408">
          <cell r="BI13408" t="str">
            <v/>
          </cell>
          <cell r="BW13408" t="str">
            <v>Toronto Hydro-Electric System Limited</v>
          </cell>
        </row>
        <row r="13409">
          <cell r="BI13409">
            <v>1</v>
          </cell>
          <cell r="BW13409" t="str">
            <v>PowerStream Inc.</v>
          </cell>
        </row>
        <row r="13410">
          <cell r="BI13410">
            <v>1</v>
          </cell>
          <cell r="BW13410" t="str">
            <v>Oakville Hydro Electricity Distribution Inc.</v>
          </cell>
        </row>
        <row r="13411">
          <cell r="BI13411">
            <v>1</v>
          </cell>
          <cell r="BW13411" t="str">
            <v>Veridian Connections Inc.</v>
          </cell>
        </row>
        <row r="13412">
          <cell r="BI13412">
            <v>1</v>
          </cell>
          <cell r="BW13412" t="str">
            <v>Enersource Hydro Mississauga Inc.</v>
          </cell>
        </row>
        <row r="13413">
          <cell r="BI13413" t="str">
            <v/>
          </cell>
          <cell r="BW13413" t="str">
            <v>Enersource Hydro Mississauga Inc.</v>
          </cell>
        </row>
        <row r="13414">
          <cell r="BI13414">
            <v>1</v>
          </cell>
          <cell r="BW13414" t="str">
            <v>PowerStream Inc.</v>
          </cell>
        </row>
        <row r="13415">
          <cell r="BI13415">
            <v>1</v>
          </cell>
          <cell r="BW13415" t="str">
            <v>Veridian Connections Inc.</v>
          </cell>
        </row>
        <row r="13416">
          <cell r="BI13416">
            <v>1</v>
          </cell>
          <cell r="BW13416" t="str">
            <v>Toronto Hydro-Electric System Limited</v>
          </cell>
        </row>
        <row r="13417">
          <cell r="BI13417" t="str">
            <v/>
          </cell>
          <cell r="BW13417" t="str">
            <v>Toronto Hydro-Electric System Limited</v>
          </cell>
        </row>
        <row r="13418">
          <cell r="BI13418" t="str">
            <v/>
          </cell>
          <cell r="BW13418" t="str">
            <v>Toronto Hydro-Electric System Limited</v>
          </cell>
        </row>
        <row r="13419">
          <cell r="BI13419" t="str">
            <v/>
          </cell>
          <cell r="BW13419" t="str">
            <v>Toronto Hydro-Electric System Limited</v>
          </cell>
        </row>
        <row r="13420">
          <cell r="BI13420">
            <v>1</v>
          </cell>
          <cell r="BW13420" t="str">
            <v>Veridian Connections Inc.</v>
          </cell>
        </row>
        <row r="13421">
          <cell r="BI13421">
            <v>1</v>
          </cell>
          <cell r="BW13421" t="str">
            <v>Toronto Hydro-Electric System Limited</v>
          </cell>
        </row>
        <row r="13422">
          <cell r="BI13422">
            <v>1</v>
          </cell>
          <cell r="BW13422" t="str">
            <v>Hydro Ottawa Limited</v>
          </cell>
        </row>
        <row r="13423">
          <cell r="BI13423">
            <v>1</v>
          </cell>
          <cell r="BW13423" t="str">
            <v>Hydro One Networks Inc.</v>
          </cell>
        </row>
        <row r="13424">
          <cell r="BI13424">
            <v>1</v>
          </cell>
          <cell r="BW13424" t="str">
            <v>London Hydro Inc.</v>
          </cell>
        </row>
        <row r="13425">
          <cell r="BI13425" t="str">
            <v/>
          </cell>
          <cell r="BW13425" t="str">
            <v>London Hydro Inc.</v>
          </cell>
        </row>
        <row r="13426">
          <cell r="BI13426" t="str">
            <v/>
          </cell>
          <cell r="BW13426" t="str">
            <v>London Hydro Inc.</v>
          </cell>
        </row>
        <row r="13427">
          <cell r="BI13427" t="str">
            <v/>
          </cell>
          <cell r="BW13427" t="str">
            <v>London Hydro Inc.</v>
          </cell>
        </row>
        <row r="13428">
          <cell r="BI13428" t="str">
            <v/>
          </cell>
          <cell r="BW13428" t="str">
            <v>London Hydro Inc.</v>
          </cell>
        </row>
        <row r="13429">
          <cell r="BI13429">
            <v>1</v>
          </cell>
          <cell r="BW13429" t="str">
            <v>Hydro One Brampton Networks Inc.</v>
          </cell>
        </row>
        <row r="13430">
          <cell r="BI13430" t="str">
            <v/>
          </cell>
          <cell r="BW13430" t="str">
            <v>Hydro One Brampton Networks Inc.</v>
          </cell>
        </row>
        <row r="13431">
          <cell r="BI13431">
            <v>1</v>
          </cell>
          <cell r="BW13431" t="str">
            <v>PowerStream Inc.</v>
          </cell>
        </row>
        <row r="13432">
          <cell r="BI13432">
            <v>1</v>
          </cell>
          <cell r="BW13432" t="str">
            <v>Cambridge and North Dumfries Hydro Inc.</v>
          </cell>
        </row>
        <row r="13433">
          <cell r="BI13433" t="str">
            <v/>
          </cell>
          <cell r="BW13433" t="str">
            <v>Cambridge and North Dumfries Hydro Inc.</v>
          </cell>
        </row>
        <row r="13434">
          <cell r="BI13434" t="str">
            <v/>
          </cell>
          <cell r="BW13434" t="str">
            <v>Cambridge and North Dumfries Hydro Inc.</v>
          </cell>
        </row>
        <row r="13435">
          <cell r="BI13435">
            <v>1</v>
          </cell>
          <cell r="BW13435" t="str">
            <v>Cambridge and North Dumfries Hydro Inc.</v>
          </cell>
        </row>
        <row r="13436">
          <cell r="BI13436">
            <v>1</v>
          </cell>
          <cell r="BW13436" t="str">
            <v>Enersource Hydro Mississauga Inc.</v>
          </cell>
        </row>
        <row r="13437">
          <cell r="BI13437" t="str">
            <v/>
          </cell>
          <cell r="BW13437" t="str">
            <v>Enersource Hydro Mississauga Inc.</v>
          </cell>
        </row>
        <row r="13438">
          <cell r="BI13438">
            <v>1</v>
          </cell>
          <cell r="BW13438" t="str">
            <v>Hydro Ottawa Limited</v>
          </cell>
        </row>
        <row r="13439">
          <cell r="BI13439">
            <v>1</v>
          </cell>
          <cell r="BW13439" t="str">
            <v>Bluewater Power Distribution Corporation</v>
          </cell>
        </row>
        <row r="13440">
          <cell r="BI13440" t="str">
            <v/>
          </cell>
          <cell r="BW13440" t="str">
            <v>Bluewater Power Distribution Corporation</v>
          </cell>
        </row>
        <row r="13441">
          <cell r="BI13441">
            <v>1</v>
          </cell>
          <cell r="BW13441" t="str">
            <v>Hydro One Brampton Networks Inc.</v>
          </cell>
        </row>
        <row r="13442">
          <cell r="BI13442">
            <v>1</v>
          </cell>
          <cell r="BW13442" t="str">
            <v>Enersource Hydro Mississauga Inc.</v>
          </cell>
        </row>
        <row r="13443">
          <cell r="BI13443">
            <v>1</v>
          </cell>
          <cell r="BW13443" t="str">
            <v>Hydro Hawkesbury Inc.</v>
          </cell>
        </row>
        <row r="13444">
          <cell r="BI13444">
            <v>1</v>
          </cell>
          <cell r="BW13444" t="str">
            <v>Niagara-on-the-Lake Hydro Inc.</v>
          </cell>
        </row>
        <row r="13445">
          <cell r="BI13445">
            <v>1</v>
          </cell>
          <cell r="BW13445" t="str">
            <v>Hydro Ottawa Limited</v>
          </cell>
        </row>
        <row r="13446">
          <cell r="BI13446" t="str">
            <v/>
          </cell>
          <cell r="BW13446" t="str">
            <v>Hydro Ottawa Limited</v>
          </cell>
        </row>
        <row r="13447">
          <cell r="BI13447">
            <v>1</v>
          </cell>
          <cell r="BW13447" t="str">
            <v>Horizon Utilities Corporation</v>
          </cell>
        </row>
        <row r="13448">
          <cell r="BI13448">
            <v>1</v>
          </cell>
          <cell r="BW13448" t="str">
            <v>Niagara-on-the-Lake Hydro Inc.</v>
          </cell>
        </row>
        <row r="13449">
          <cell r="BI13449" t="str">
            <v/>
          </cell>
          <cell r="BW13449" t="str">
            <v>Niagara-on-the-Lake Hydro Inc.</v>
          </cell>
        </row>
        <row r="13450">
          <cell r="BI13450" t="str">
            <v/>
          </cell>
          <cell r="BW13450" t="str">
            <v>Niagara-on-the-Lake Hydro Inc.</v>
          </cell>
        </row>
        <row r="13451">
          <cell r="BI13451" t="str">
            <v/>
          </cell>
          <cell r="BW13451" t="str">
            <v>Niagara-on-the-Lake Hydro Inc.</v>
          </cell>
        </row>
        <row r="13452">
          <cell r="BI13452">
            <v>1</v>
          </cell>
          <cell r="BW13452" t="str">
            <v>London Hydro Inc.</v>
          </cell>
        </row>
        <row r="13453">
          <cell r="BI13453" t="str">
            <v/>
          </cell>
          <cell r="BW13453" t="str">
            <v>London Hydro Inc.</v>
          </cell>
        </row>
        <row r="13454">
          <cell r="BI13454" t="str">
            <v/>
          </cell>
          <cell r="BW13454" t="str">
            <v>London Hydro Inc.</v>
          </cell>
        </row>
        <row r="13455">
          <cell r="BI13455">
            <v>1</v>
          </cell>
          <cell r="BW13455" t="str">
            <v>Enersource Hydro Mississauga Inc.</v>
          </cell>
        </row>
        <row r="13456">
          <cell r="BI13456" t="str">
            <v/>
          </cell>
          <cell r="BW13456" t="str">
            <v>Enersource Hydro Mississauga Inc.</v>
          </cell>
        </row>
        <row r="13457">
          <cell r="BI13457">
            <v>1</v>
          </cell>
          <cell r="BW13457" t="str">
            <v>Hydro Ottawa Limited</v>
          </cell>
        </row>
        <row r="13458">
          <cell r="BI13458" t="str">
            <v/>
          </cell>
          <cell r="BW13458" t="str">
            <v>Hydro Ottawa Limited</v>
          </cell>
        </row>
        <row r="13459">
          <cell r="BI13459">
            <v>1</v>
          </cell>
          <cell r="BW13459" t="str">
            <v>Toronto Hydro-Electric System Limited</v>
          </cell>
        </row>
        <row r="13460">
          <cell r="BI13460" t="str">
            <v/>
          </cell>
          <cell r="BW13460" t="str">
            <v>Toronto Hydro-Electric System Limited</v>
          </cell>
        </row>
        <row r="13461">
          <cell r="BI13461" t="str">
            <v/>
          </cell>
          <cell r="BW13461" t="str">
            <v>Toronto Hydro-Electric System Limited</v>
          </cell>
        </row>
        <row r="13462">
          <cell r="BI13462">
            <v>1</v>
          </cell>
          <cell r="BW13462" t="str">
            <v>Enersource Hydro Mississauga Inc.</v>
          </cell>
        </row>
        <row r="13463">
          <cell r="BI13463">
            <v>1</v>
          </cell>
          <cell r="BW13463" t="str">
            <v>Niagara-on-the-Lake Hydro Inc.</v>
          </cell>
        </row>
        <row r="13464">
          <cell r="BI13464">
            <v>1</v>
          </cell>
          <cell r="BW13464" t="str">
            <v>Brantford Power Inc.</v>
          </cell>
        </row>
        <row r="13465">
          <cell r="BI13465">
            <v>1</v>
          </cell>
          <cell r="BW13465" t="str">
            <v>Hydro One Networks Inc.</v>
          </cell>
        </row>
        <row r="13466">
          <cell r="BI13466">
            <v>1</v>
          </cell>
          <cell r="BW13466" t="str">
            <v>PowerStream Inc.</v>
          </cell>
        </row>
        <row r="13467">
          <cell r="BI13467">
            <v>1</v>
          </cell>
          <cell r="BW13467" t="str">
            <v>Hydro Ottawa Limited</v>
          </cell>
        </row>
        <row r="13468">
          <cell r="BI13468">
            <v>1</v>
          </cell>
          <cell r="BW13468" t="str">
            <v>Hydro One Brampton Networks Inc.</v>
          </cell>
        </row>
        <row r="13469">
          <cell r="BI13469" t="str">
            <v/>
          </cell>
          <cell r="BW13469" t="str">
            <v>Hydro One Brampton Networks Inc.</v>
          </cell>
        </row>
        <row r="13470">
          <cell r="BI13470" t="str">
            <v/>
          </cell>
          <cell r="BW13470" t="str">
            <v>Hydro One Brampton Networks Inc.</v>
          </cell>
        </row>
        <row r="13471">
          <cell r="BI13471" t="str">
            <v/>
          </cell>
          <cell r="BW13471" t="str">
            <v>Hydro One Brampton Networks Inc.</v>
          </cell>
        </row>
        <row r="13472">
          <cell r="BI13472" t="str">
            <v/>
          </cell>
          <cell r="BW13472" t="str">
            <v>Hydro One Brampton Networks Inc.</v>
          </cell>
        </row>
        <row r="13473">
          <cell r="BI13473">
            <v>1</v>
          </cell>
          <cell r="BW13473" t="str">
            <v>Hydro Ottawa Limited</v>
          </cell>
        </row>
        <row r="13474">
          <cell r="BI13474">
            <v>1</v>
          </cell>
          <cell r="BW13474" t="str">
            <v>Toronto Hydro-Electric System Limited</v>
          </cell>
        </row>
        <row r="13475">
          <cell r="BI13475">
            <v>1</v>
          </cell>
          <cell r="BW13475" t="str">
            <v>Toronto Hydro-Electric System Limited</v>
          </cell>
        </row>
        <row r="13476">
          <cell r="BI13476">
            <v>1</v>
          </cell>
          <cell r="BW13476" t="str">
            <v>Guelph Hydro Electric Systems Inc.</v>
          </cell>
        </row>
        <row r="13477">
          <cell r="BI13477" t="str">
            <v/>
          </cell>
          <cell r="BW13477" t="str">
            <v>Guelph Hydro Electric Systems Inc.</v>
          </cell>
        </row>
        <row r="13478">
          <cell r="BI13478" t="str">
            <v/>
          </cell>
          <cell r="BW13478" t="str">
            <v>Guelph Hydro Electric Systems Inc.</v>
          </cell>
        </row>
        <row r="13479">
          <cell r="BI13479" t="str">
            <v/>
          </cell>
          <cell r="BW13479" t="str">
            <v>Guelph Hydro Electric Systems Inc.</v>
          </cell>
        </row>
        <row r="13480">
          <cell r="BI13480">
            <v>1</v>
          </cell>
          <cell r="BW13480" t="str">
            <v>Toronto Hydro-Electric System Limited</v>
          </cell>
        </row>
        <row r="13481">
          <cell r="BI13481">
            <v>1</v>
          </cell>
          <cell r="BW13481" t="str">
            <v>Hydro One Networks Inc.</v>
          </cell>
        </row>
        <row r="13482">
          <cell r="BI13482" t="str">
            <v/>
          </cell>
          <cell r="BW13482" t="str">
            <v>Hydro One Networks Inc.</v>
          </cell>
        </row>
        <row r="13483">
          <cell r="BI13483">
            <v>1</v>
          </cell>
          <cell r="BW13483" t="str">
            <v>PowerStream Inc.</v>
          </cell>
        </row>
        <row r="13484">
          <cell r="BI13484" t="str">
            <v/>
          </cell>
          <cell r="BW13484" t="str">
            <v>PowerStream Inc.</v>
          </cell>
        </row>
        <row r="13485">
          <cell r="BI13485" t="str">
            <v/>
          </cell>
          <cell r="BW13485" t="str">
            <v>PowerStream Inc.</v>
          </cell>
        </row>
        <row r="13486">
          <cell r="BI13486">
            <v>1</v>
          </cell>
          <cell r="BW13486" t="str">
            <v>Hydro Ottawa Limited</v>
          </cell>
        </row>
        <row r="13487">
          <cell r="BI13487">
            <v>1</v>
          </cell>
          <cell r="BW13487" t="str">
            <v>Toronto Hydro-Electric System Limited</v>
          </cell>
        </row>
        <row r="13488">
          <cell r="BI13488">
            <v>1</v>
          </cell>
          <cell r="BW13488" t="str">
            <v>Toronto Hydro-Electric System Limited</v>
          </cell>
        </row>
        <row r="13489">
          <cell r="BI13489" t="str">
            <v/>
          </cell>
          <cell r="BW13489" t="str">
            <v>Toronto Hydro-Electric System Limited</v>
          </cell>
        </row>
        <row r="13490">
          <cell r="BI13490" t="str">
            <v/>
          </cell>
          <cell r="BW13490" t="str">
            <v>Toronto Hydro-Electric System Limited</v>
          </cell>
        </row>
        <row r="13491">
          <cell r="BI13491" t="str">
            <v/>
          </cell>
          <cell r="BW13491" t="str">
            <v>Toronto Hydro-Electric System Limited</v>
          </cell>
        </row>
        <row r="13492">
          <cell r="BI13492" t="str">
            <v/>
          </cell>
          <cell r="BW13492" t="str">
            <v>Toronto Hydro-Electric System Limited</v>
          </cell>
        </row>
        <row r="13493">
          <cell r="BI13493" t="str">
            <v/>
          </cell>
          <cell r="BW13493" t="str">
            <v>Toronto Hydro-Electric System Limited</v>
          </cell>
        </row>
        <row r="13494">
          <cell r="BI13494" t="str">
            <v/>
          </cell>
          <cell r="BW13494" t="str">
            <v>Toronto Hydro-Electric System Limited</v>
          </cell>
        </row>
        <row r="13495">
          <cell r="BI13495">
            <v>1</v>
          </cell>
          <cell r="BW13495" t="str">
            <v>Horizon Utilities Corporation</v>
          </cell>
        </row>
        <row r="13496">
          <cell r="BI13496" t="str">
            <v/>
          </cell>
          <cell r="BW13496" t="str">
            <v>Horizon Utilities Corporation</v>
          </cell>
        </row>
        <row r="13497">
          <cell r="BI13497">
            <v>1</v>
          </cell>
          <cell r="BW13497" t="str">
            <v>Kitchener-Wilmot Hydro Inc.</v>
          </cell>
        </row>
        <row r="13498">
          <cell r="BI13498">
            <v>1</v>
          </cell>
          <cell r="BW13498" t="str">
            <v>Hydro Ottawa Limited</v>
          </cell>
        </row>
        <row r="13499">
          <cell r="BI13499" t="str">
            <v/>
          </cell>
          <cell r="BW13499" t="str">
            <v>Hydro Ottawa Limited</v>
          </cell>
        </row>
        <row r="13500">
          <cell r="BI13500">
            <v>1</v>
          </cell>
          <cell r="BW13500" t="str">
            <v>Hydro Ottawa Limited</v>
          </cell>
        </row>
        <row r="13501">
          <cell r="BI13501">
            <v>1</v>
          </cell>
          <cell r="BW13501" t="str">
            <v>Norfolk Power Distribution Inc.</v>
          </cell>
        </row>
        <row r="13502">
          <cell r="BI13502" t="str">
            <v/>
          </cell>
          <cell r="BW13502" t="str">
            <v>Norfolk Power Distribution Inc.</v>
          </cell>
        </row>
        <row r="13503">
          <cell r="BI13503">
            <v>1</v>
          </cell>
          <cell r="BW13503" t="str">
            <v>Hydro Ottawa Limited</v>
          </cell>
        </row>
        <row r="13504">
          <cell r="BI13504">
            <v>1</v>
          </cell>
          <cell r="BW13504" t="str">
            <v>London Hydro Inc.</v>
          </cell>
        </row>
        <row r="13505">
          <cell r="BI13505" t="str">
            <v/>
          </cell>
          <cell r="BW13505" t="str">
            <v>London Hydro Inc.</v>
          </cell>
        </row>
        <row r="13506">
          <cell r="BI13506" t="str">
            <v/>
          </cell>
          <cell r="BW13506" t="str">
            <v>London Hydro Inc.</v>
          </cell>
        </row>
        <row r="13507">
          <cell r="BI13507">
            <v>1</v>
          </cell>
          <cell r="BW13507" t="str">
            <v>Cambridge and North Dumfries Hydro Inc.</v>
          </cell>
        </row>
        <row r="13508">
          <cell r="BI13508" t="str">
            <v/>
          </cell>
          <cell r="BW13508" t="str">
            <v>Cambridge and North Dumfries Hydro Inc.</v>
          </cell>
        </row>
        <row r="13509">
          <cell r="BI13509">
            <v>1</v>
          </cell>
          <cell r="BW13509" t="str">
            <v>Hydro Ottawa Limited</v>
          </cell>
        </row>
        <row r="13510">
          <cell r="BI13510">
            <v>1</v>
          </cell>
          <cell r="BW13510" t="str">
            <v>Hydro One Brampton Networks Inc.</v>
          </cell>
        </row>
        <row r="13511">
          <cell r="BI13511">
            <v>1</v>
          </cell>
          <cell r="BW13511" t="str">
            <v>Hydro One Brampton Networks Inc.</v>
          </cell>
        </row>
        <row r="13512">
          <cell r="BI13512" t="str">
            <v/>
          </cell>
          <cell r="BW13512" t="str">
            <v>Hydro One Brampton Networks Inc.</v>
          </cell>
        </row>
        <row r="13513">
          <cell r="BI13513" t="str">
            <v/>
          </cell>
          <cell r="BW13513" t="str">
            <v>Hydro One Brampton Networks Inc.</v>
          </cell>
        </row>
        <row r="13514">
          <cell r="BI13514" t="str">
            <v/>
          </cell>
          <cell r="BW13514" t="str">
            <v>Hydro One Brampton Networks Inc.</v>
          </cell>
        </row>
        <row r="13515">
          <cell r="BI13515" t="str">
            <v/>
          </cell>
          <cell r="BW13515" t="str">
            <v>Hydro One Brampton Networks Inc.</v>
          </cell>
        </row>
        <row r="13516">
          <cell r="BI13516">
            <v>1</v>
          </cell>
          <cell r="BW13516" t="str">
            <v>Enersource Hydro Mississauga Inc.</v>
          </cell>
        </row>
        <row r="13517">
          <cell r="BI13517" t="str">
            <v/>
          </cell>
          <cell r="BW13517" t="str">
            <v>Enersource Hydro Mississauga Inc.</v>
          </cell>
        </row>
        <row r="13518">
          <cell r="BI13518" t="str">
            <v/>
          </cell>
          <cell r="BW13518" t="str">
            <v>Enersource Hydro Mississauga Inc.</v>
          </cell>
        </row>
        <row r="13519">
          <cell r="BI13519">
            <v>1</v>
          </cell>
          <cell r="BW13519" t="str">
            <v>Hydro One Networks Inc.</v>
          </cell>
        </row>
        <row r="13520">
          <cell r="BI13520">
            <v>1</v>
          </cell>
          <cell r="BW13520" t="str">
            <v>Hydro Ottawa Limited</v>
          </cell>
        </row>
        <row r="13521">
          <cell r="BI13521" t="str">
            <v/>
          </cell>
          <cell r="BW13521" t="str">
            <v>Hydro Ottawa Limited</v>
          </cell>
        </row>
        <row r="13522">
          <cell r="BI13522" t="str">
            <v/>
          </cell>
          <cell r="BW13522" t="str">
            <v>Hydro Ottawa Limited</v>
          </cell>
        </row>
        <row r="13523">
          <cell r="BI13523" t="str">
            <v/>
          </cell>
          <cell r="BW13523" t="str">
            <v>Hydro Ottawa Limited</v>
          </cell>
        </row>
        <row r="13524">
          <cell r="BI13524" t="str">
            <v/>
          </cell>
          <cell r="BW13524" t="str">
            <v>Hydro Ottawa Limited</v>
          </cell>
        </row>
        <row r="13525">
          <cell r="BI13525" t="str">
            <v/>
          </cell>
          <cell r="BW13525" t="str">
            <v>Hydro Ottawa Limited</v>
          </cell>
        </row>
        <row r="13526">
          <cell r="BI13526" t="str">
            <v/>
          </cell>
          <cell r="BW13526" t="str">
            <v>Hydro Ottawa Limited</v>
          </cell>
        </row>
        <row r="13527">
          <cell r="BI13527">
            <v>1</v>
          </cell>
          <cell r="BW13527" t="str">
            <v>Hydro Ottawa Limited</v>
          </cell>
        </row>
        <row r="13528">
          <cell r="BI13528" t="str">
            <v/>
          </cell>
          <cell r="BW13528" t="str">
            <v>Hydro Ottawa Limited</v>
          </cell>
        </row>
        <row r="13529">
          <cell r="BI13529" t="str">
            <v/>
          </cell>
          <cell r="BW13529" t="str">
            <v>Hydro Ottawa Limited</v>
          </cell>
        </row>
        <row r="13530">
          <cell r="BI13530" t="str">
            <v/>
          </cell>
          <cell r="BW13530" t="str">
            <v>Hydro Ottawa Limited</v>
          </cell>
        </row>
        <row r="13531">
          <cell r="BI13531" t="str">
            <v/>
          </cell>
          <cell r="BW13531" t="str">
            <v>Hydro Ottawa Limited</v>
          </cell>
        </row>
        <row r="13532">
          <cell r="BI13532" t="str">
            <v/>
          </cell>
          <cell r="BW13532" t="str">
            <v>Hydro Ottawa Limited</v>
          </cell>
        </row>
        <row r="13533">
          <cell r="BI13533" t="str">
            <v/>
          </cell>
          <cell r="BW13533" t="str">
            <v>Hydro Ottawa Limited</v>
          </cell>
        </row>
        <row r="13534">
          <cell r="BI13534" t="str">
            <v/>
          </cell>
          <cell r="BW13534" t="str">
            <v>Hydro Ottawa Limited</v>
          </cell>
        </row>
        <row r="13535">
          <cell r="BI13535">
            <v>1</v>
          </cell>
          <cell r="BW13535" t="str">
            <v>London Hydro Inc.</v>
          </cell>
        </row>
        <row r="13536">
          <cell r="BI13536" t="str">
            <v/>
          </cell>
          <cell r="BW13536" t="str">
            <v>London Hydro Inc.</v>
          </cell>
        </row>
        <row r="13537">
          <cell r="BI13537" t="str">
            <v/>
          </cell>
          <cell r="BW13537" t="str">
            <v>London Hydro Inc.</v>
          </cell>
        </row>
        <row r="13538">
          <cell r="BI13538" t="str">
            <v/>
          </cell>
          <cell r="BW13538" t="str">
            <v>London Hydro Inc.</v>
          </cell>
        </row>
        <row r="13539">
          <cell r="BI13539">
            <v>1</v>
          </cell>
          <cell r="BW13539" t="str">
            <v>Horizon Utilities Corporation</v>
          </cell>
        </row>
        <row r="13540">
          <cell r="BI13540">
            <v>1</v>
          </cell>
          <cell r="BW13540" t="str">
            <v>Toronto Hydro-Electric System Limited</v>
          </cell>
        </row>
        <row r="13541">
          <cell r="BI13541" t="str">
            <v/>
          </cell>
          <cell r="BW13541" t="str">
            <v>Toronto Hydro-Electric System Limited</v>
          </cell>
        </row>
        <row r="13542">
          <cell r="BI13542" t="str">
            <v/>
          </cell>
          <cell r="BW13542" t="str">
            <v>Toronto Hydro-Electric System Limited</v>
          </cell>
        </row>
        <row r="13543">
          <cell r="BI13543" t="str">
            <v/>
          </cell>
          <cell r="BW13543" t="str">
            <v>Toronto Hydro-Electric System Limited</v>
          </cell>
        </row>
        <row r="13544">
          <cell r="BI13544" t="str">
            <v/>
          </cell>
          <cell r="BW13544" t="str">
            <v>Toronto Hydro-Electric System Limited</v>
          </cell>
        </row>
        <row r="13545">
          <cell r="BI13545">
            <v>1</v>
          </cell>
          <cell r="BW13545" t="str">
            <v>Waterloo North Hydro Inc.</v>
          </cell>
        </row>
        <row r="13546">
          <cell r="BI13546">
            <v>1</v>
          </cell>
          <cell r="BW13546" t="str">
            <v>Veridian Connections Inc.</v>
          </cell>
        </row>
        <row r="13547">
          <cell r="BI13547" t="str">
            <v/>
          </cell>
          <cell r="BW13547" t="str">
            <v>Veridian Connections Inc.</v>
          </cell>
        </row>
        <row r="13548">
          <cell r="BI13548" t="str">
            <v/>
          </cell>
          <cell r="BW13548" t="str">
            <v>Veridian Connections Inc.</v>
          </cell>
        </row>
        <row r="13549">
          <cell r="BI13549">
            <v>1</v>
          </cell>
          <cell r="BW13549" t="str">
            <v>Hydro One Networks Inc.</v>
          </cell>
        </row>
        <row r="13550">
          <cell r="BI13550">
            <v>1</v>
          </cell>
          <cell r="BW13550" t="str">
            <v>Toronto Hydro-Electric System Limited</v>
          </cell>
        </row>
        <row r="13551">
          <cell r="BI13551">
            <v>1</v>
          </cell>
          <cell r="BW13551" t="str">
            <v>Oakville Hydro Electricity Distribution Inc.</v>
          </cell>
        </row>
        <row r="13552">
          <cell r="BI13552" t="str">
            <v/>
          </cell>
          <cell r="BW13552" t="str">
            <v>Oakville Hydro Electricity Distribution Inc.</v>
          </cell>
        </row>
        <row r="13553">
          <cell r="BI13553" t="str">
            <v/>
          </cell>
          <cell r="BW13553" t="str">
            <v>Oakville Hydro Electricity Distribution Inc.</v>
          </cell>
        </row>
        <row r="13554">
          <cell r="BI13554" t="str">
            <v/>
          </cell>
          <cell r="BW13554" t="str">
            <v>Oakville Hydro Electricity Distribution Inc.</v>
          </cell>
        </row>
        <row r="13555">
          <cell r="BI13555">
            <v>1</v>
          </cell>
          <cell r="BW13555" t="str">
            <v>Hydro One Networks Inc.</v>
          </cell>
        </row>
        <row r="13556">
          <cell r="BI13556">
            <v>1</v>
          </cell>
          <cell r="BW13556" t="str">
            <v>Hydro Ottawa Limited</v>
          </cell>
        </row>
        <row r="13557">
          <cell r="BI13557">
            <v>1</v>
          </cell>
          <cell r="BW13557" t="str">
            <v>Horizon Utilities Corporation</v>
          </cell>
        </row>
        <row r="13558">
          <cell r="BI13558" t="str">
            <v/>
          </cell>
          <cell r="BW13558" t="str">
            <v>Horizon Utilities Corporation</v>
          </cell>
        </row>
        <row r="13559">
          <cell r="BI13559" t="str">
            <v/>
          </cell>
          <cell r="BW13559" t="str">
            <v>Horizon Utilities Corporation</v>
          </cell>
        </row>
        <row r="13560">
          <cell r="BI13560" t="str">
            <v/>
          </cell>
          <cell r="BW13560" t="str">
            <v>Horizon Utilities Corporation</v>
          </cell>
        </row>
        <row r="13561">
          <cell r="BI13561">
            <v>1</v>
          </cell>
          <cell r="BW13561" t="str">
            <v>Kingston Hydro Corporation</v>
          </cell>
        </row>
        <row r="13562">
          <cell r="BI13562">
            <v>1</v>
          </cell>
          <cell r="BW13562" t="str">
            <v>Hydro Ottawa Limited</v>
          </cell>
        </row>
        <row r="13563">
          <cell r="BI13563">
            <v>1</v>
          </cell>
          <cell r="BW13563" t="str">
            <v>Newmarket - Tay Power Distribution Ltd.</v>
          </cell>
        </row>
        <row r="13564">
          <cell r="BI13564" t="str">
            <v/>
          </cell>
          <cell r="BW13564" t="str">
            <v>Newmarket - Tay Power Distribution Ltd.</v>
          </cell>
        </row>
        <row r="13565">
          <cell r="BI13565">
            <v>1</v>
          </cell>
          <cell r="BW13565" t="str">
            <v>Newmarket - Tay Power Distribution Ltd.</v>
          </cell>
        </row>
        <row r="13566">
          <cell r="BI13566">
            <v>1</v>
          </cell>
          <cell r="BW13566" t="str">
            <v>Newmarket - Tay Power Distribution Ltd.</v>
          </cell>
        </row>
        <row r="13567">
          <cell r="BI13567">
            <v>1</v>
          </cell>
          <cell r="BW13567" t="str">
            <v>Newmarket - Tay Power Distribution Ltd.</v>
          </cell>
        </row>
        <row r="13568">
          <cell r="BI13568">
            <v>1</v>
          </cell>
          <cell r="BW13568" t="str">
            <v>Toronto Hydro-Electric System Limited</v>
          </cell>
        </row>
        <row r="13569">
          <cell r="BI13569">
            <v>1</v>
          </cell>
          <cell r="BW13569" t="str">
            <v>Hydro Ottawa Limited</v>
          </cell>
        </row>
        <row r="13570">
          <cell r="BI13570" t="str">
            <v/>
          </cell>
          <cell r="BW13570" t="str">
            <v>Hydro Ottawa Limited</v>
          </cell>
        </row>
        <row r="13571">
          <cell r="BI13571" t="str">
            <v/>
          </cell>
          <cell r="BW13571" t="str">
            <v>Hydro Ottawa Limited</v>
          </cell>
        </row>
        <row r="13572">
          <cell r="BI13572" t="str">
            <v/>
          </cell>
          <cell r="BW13572" t="str">
            <v>Hydro Ottawa Limited</v>
          </cell>
        </row>
        <row r="13573">
          <cell r="BI13573">
            <v>1</v>
          </cell>
          <cell r="BW13573" t="str">
            <v>Toronto Hydro-Electric System Limited</v>
          </cell>
        </row>
        <row r="13574">
          <cell r="BI13574" t="str">
            <v/>
          </cell>
          <cell r="BW13574" t="str">
            <v>Toronto Hydro-Electric System Limited</v>
          </cell>
        </row>
        <row r="13575">
          <cell r="BI13575" t="str">
            <v/>
          </cell>
          <cell r="BW13575" t="str">
            <v>Toronto Hydro-Electric System Limited</v>
          </cell>
        </row>
        <row r="13576">
          <cell r="BI13576" t="str">
            <v/>
          </cell>
          <cell r="BW13576" t="str">
            <v>Toronto Hydro-Electric System Limited</v>
          </cell>
        </row>
        <row r="13577">
          <cell r="BI13577" t="str">
            <v/>
          </cell>
          <cell r="BW13577" t="str">
            <v>Toronto Hydro-Electric System Limited</v>
          </cell>
        </row>
        <row r="13578">
          <cell r="BI13578" t="str">
            <v/>
          </cell>
          <cell r="BW13578" t="str">
            <v>Toronto Hydro-Electric System Limited</v>
          </cell>
        </row>
        <row r="13579">
          <cell r="BI13579">
            <v>1</v>
          </cell>
          <cell r="BW13579" t="str">
            <v>Toronto Hydro-Electric System Limited</v>
          </cell>
        </row>
        <row r="13580">
          <cell r="BI13580">
            <v>1</v>
          </cell>
          <cell r="BW13580" t="str">
            <v>Hydro One Networks Inc.</v>
          </cell>
        </row>
        <row r="13581">
          <cell r="BI13581">
            <v>1</v>
          </cell>
          <cell r="BW13581" t="str">
            <v>Toronto Hydro-Electric System Limited</v>
          </cell>
        </row>
        <row r="13582">
          <cell r="BI13582" t="str">
            <v/>
          </cell>
          <cell r="BW13582" t="str">
            <v>Toronto Hydro-Electric System Limited</v>
          </cell>
        </row>
        <row r="13583">
          <cell r="BI13583">
            <v>1</v>
          </cell>
          <cell r="BW13583" t="str">
            <v>Toronto Hydro-Electric System Limited</v>
          </cell>
        </row>
        <row r="13584">
          <cell r="BI13584" t="str">
            <v/>
          </cell>
          <cell r="BW13584" t="str">
            <v>Toronto Hydro-Electric System Limited</v>
          </cell>
        </row>
        <row r="13585">
          <cell r="BI13585" t="str">
            <v/>
          </cell>
          <cell r="BW13585" t="str">
            <v>Toronto Hydro-Electric System Limited</v>
          </cell>
        </row>
        <row r="13586">
          <cell r="BI13586">
            <v>1</v>
          </cell>
          <cell r="BW13586" t="str">
            <v>Cambridge and North Dumfries Hydro Inc.</v>
          </cell>
        </row>
        <row r="13587">
          <cell r="BI13587" t="str">
            <v/>
          </cell>
          <cell r="BW13587" t="str">
            <v>Cambridge and North Dumfries Hydro Inc.</v>
          </cell>
        </row>
        <row r="13588">
          <cell r="BI13588" t="str">
            <v/>
          </cell>
          <cell r="BW13588" t="str">
            <v>Cambridge and North Dumfries Hydro Inc.</v>
          </cell>
        </row>
        <row r="13589">
          <cell r="BI13589">
            <v>1</v>
          </cell>
          <cell r="BW13589" t="str">
            <v>London Hydro Inc.</v>
          </cell>
        </row>
        <row r="13590">
          <cell r="BI13590">
            <v>1</v>
          </cell>
          <cell r="BW13590" t="str">
            <v>Hydro One Networks Inc.</v>
          </cell>
        </row>
        <row r="13591">
          <cell r="BI13591">
            <v>1</v>
          </cell>
          <cell r="BW13591" t="str">
            <v>Hydro One Networks Inc.</v>
          </cell>
        </row>
        <row r="13592">
          <cell r="BI13592" t="str">
            <v/>
          </cell>
          <cell r="BW13592" t="str">
            <v>Hydro One Networks Inc.</v>
          </cell>
        </row>
        <row r="13593">
          <cell r="BI13593" t="str">
            <v/>
          </cell>
          <cell r="BW13593" t="str">
            <v>Hydro One Networks Inc.</v>
          </cell>
        </row>
        <row r="13594">
          <cell r="BI13594">
            <v>1</v>
          </cell>
          <cell r="BW13594" t="str">
            <v>Thunder Bay Hydro Electricity Distribution Inc.</v>
          </cell>
        </row>
        <row r="13595">
          <cell r="BI13595">
            <v>1</v>
          </cell>
          <cell r="BW13595" t="str">
            <v>Midland Power Utility Corporation</v>
          </cell>
        </row>
        <row r="13596">
          <cell r="BI13596" t="str">
            <v/>
          </cell>
          <cell r="BW13596" t="str">
            <v>Midland Power Utility Corporation</v>
          </cell>
        </row>
        <row r="13597">
          <cell r="BI13597" t="str">
            <v/>
          </cell>
          <cell r="BW13597" t="str">
            <v>Midland Power Utility Corporation</v>
          </cell>
        </row>
        <row r="13598">
          <cell r="BI13598" t="str">
            <v/>
          </cell>
          <cell r="BW13598" t="str">
            <v>Midland Power Utility Corporation</v>
          </cell>
        </row>
        <row r="13599">
          <cell r="BI13599">
            <v>1</v>
          </cell>
          <cell r="BW13599" t="str">
            <v>Orillia Power Distribution Corporation</v>
          </cell>
        </row>
        <row r="13600">
          <cell r="BI13600">
            <v>1</v>
          </cell>
          <cell r="BW13600" t="str">
            <v>Hydro One Brampton Networks Inc.</v>
          </cell>
        </row>
        <row r="13601">
          <cell r="BI13601" t="str">
            <v/>
          </cell>
          <cell r="BW13601" t="str">
            <v>Hydro One Brampton Networks Inc.</v>
          </cell>
        </row>
        <row r="13602">
          <cell r="BI13602">
            <v>1</v>
          </cell>
          <cell r="BW13602" t="str">
            <v>Kitchener-Wilmot Hydro Inc.</v>
          </cell>
        </row>
        <row r="13603">
          <cell r="BI13603" t="str">
            <v/>
          </cell>
          <cell r="BW13603" t="str">
            <v>Kitchener-Wilmot Hydro Inc.</v>
          </cell>
        </row>
        <row r="13604">
          <cell r="BI13604" t="str">
            <v/>
          </cell>
          <cell r="BW13604" t="str">
            <v>Kitchener-Wilmot Hydro Inc.</v>
          </cell>
        </row>
        <row r="13605">
          <cell r="BI13605">
            <v>1</v>
          </cell>
          <cell r="BW13605" t="str">
            <v>Enersource Hydro Mississauga Inc.</v>
          </cell>
        </row>
        <row r="13606">
          <cell r="BI13606">
            <v>1</v>
          </cell>
          <cell r="BW13606" t="str">
            <v>Toronto Hydro-Electric System Limited</v>
          </cell>
        </row>
        <row r="13607">
          <cell r="BI13607">
            <v>1</v>
          </cell>
          <cell r="BW13607" t="str">
            <v>Toronto Hydro-Electric System Limited</v>
          </cell>
        </row>
        <row r="13608">
          <cell r="BI13608">
            <v>1</v>
          </cell>
          <cell r="BW13608" t="str">
            <v>Chatham-Kent Hydro Inc.</v>
          </cell>
        </row>
        <row r="13609">
          <cell r="BI13609">
            <v>1</v>
          </cell>
          <cell r="BW13609" t="str">
            <v>Kingston Hydro Corporation</v>
          </cell>
        </row>
        <row r="13610">
          <cell r="BI13610">
            <v>1</v>
          </cell>
          <cell r="BW13610" t="str">
            <v>Renfrew Hydro Inc.</v>
          </cell>
        </row>
        <row r="13611">
          <cell r="BI13611">
            <v>1</v>
          </cell>
          <cell r="BW13611" t="str">
            <v>Toronto Hydro-Electric System Limited</v>
          </cell>
        </row>
        <row r="13612">
          <cell r="BI13612">
            <v>1</v>
          </cell>
          <cell r="BW13612" t="str">
            <v>Whitby Hydro Electric Corporation</v>
          </cell>
        </row>
        <row r="13613">
          <cell r="BI13613">
            <v>1</v>
          </cell>
          <cell r="BW13613" t="str">
            <v>Enersource Hydro Mississauga Inc.</v>
          </cell>
        </row>
        <row r="13614">
          <cell r="BI13614" t="str">
            <v/>
          </cell>
          <cell r="BW13614" t="str">
            <v>Enersource Hydro Mississauga Inc.</v>
          </cell>
        </row>
        <row r="13615">
          <cell r="BI13615">
            <v>1</v>
          </cell>
          <cell r="BW13615" t="str">
            <v>Whitby Hydro Electric Corporation</v>
          </cell>
        </row>
        <row r="13616">
          <cell r="BI13616">
            <v>1</v>
          </cell>
          <cell r="BW13616" t="str">
            <v>Hydro Ottawa Limited</v>
          </cell>
        </row>
        <row r="13617">
          <cell r="BI13617" t="str">
            <v/>
          </cell>
          <cell r="BW13617" t="str">
            <v>Hydro Ottawa Limited</v>
          </cell>
        </row>
        <row r="13618">
          <cell r="BI13618">
            <v>1</v>
          </cell>
          <cell r="BW13618" t="str">
            <v>Hydro Ottawa Limited</v>
          </cell>
        </row>
        <row r="13619">
          <cell r="BI13619">
            <v>1</v>
          </cell>
          <cell r="BW13619" t="str">
            <v>Whitby Hydro Electric Corporation</v>
          </cell>
        </row>
        <row r="13620">
          <cell r="BI13620">
            <v>1</v>
          </cell>
          <cell r="BW13620" t="str">
            <v>Hydro Ottawa Limited</v>
          </cell>
        </row>
        <row r="13621">
          <cell r="BI13621" t="str">
            <v/>
          </cell>
          <cell r="BW13621" t="str">
            <v>Hydro Ottawa Limited</v>
          </cell>
        </row>
        <row r="13622">
          <cell r="BI13622" t="str">
            <v/>
          </cell>
          <cell r="BW13622" t="str">
            <v>Hydro Ottawa Limited</v>
          </cell>
        </row>
        <row r="13623">
          <cell r="BI13623" t="str">
            <v/>
          </cell>
          <cell r="BW13623" t="str">
            <v>Hydro Ottawa Limited</v>
          </cell>
        </row>
        <row r="13624">
          <cell r="BI13624">
            <v>1</v>
          </cell>
          <cell r="BW13624" t="str">
            <v>Kitchener-Wilmot Hydro Inc.</v>
          </cell>
        </row>
        <row r="13625">
          <cell r="BI13625" t="str">
            <v/>
          </cell>
          <cell r="BW13625" t="str">
            <v>Kitchener-Wilmot Hydro Inc.</v>
          </cell>
        </row>
        <row r="13626">
          <cell r="BI13626" t="str">
            <v/>
          </cell>
          <cell r="BW13626" t="str">
            <v>Kitchener-Wilmot Hydro Inc.</v>
          </cell>
        </row>
        <row r="13627">
          <cell r="BI13627">
            <v>1</v>
          </cell>
          <cell r="BW13627" t="str">
            <v>London Hydro Inc.</v>
          </cell>
        </row>
        <row r="13628">
          <cell r="BI13628" t="str">
            <v/>
          </cell>
          <cell r="BW13628" t="str">
            <v>London Hydro Inc.</v>
          </cell>
        </row>
        <row r="13629">
          <cell r="BI13629">
            <v>1</v>
          </cell>
          <cell r="BW13629" t="str">
            <v>Hydro Ottawa Limited</v>
          </cell>
        </row>
        <row r="13630">
          <cell r="BI13630" t="str">
            <v/>
          </cell>
          <cell r="BW13630" t="str">
            <v>Hydro Ottawa Limited</v>
          </cell>
        </row>
        <row r="13631">
          <cell r="BI13631">
            <v>1</v>
          </cell>
          <cell r="BW13631" t="str">
            <v>Toronto Hydro-Electric System Limited</v>
          </cell>
        </row>
        <row r="13632">
          <cell r="BI13632">
            <v>1</v>
          </cell>
          <cell r="BW13632" t="str">
            <v>Veridian Connections Inc.</v>
          </cell>
        </row>
        <row r="13633">
          <cell r="BI13633">
            <v>1</v>
          </cell>
          <cell r="BW13633" t="str">
            <v>Toronto Hydro-Electric System Limited</v>
          </cell>
        </row>
        <row r="13634">
          <cell r="BI13634">
            <v>1</v>
          </cell>
          <cell r="BW13634" t="str">
            <v>Toronto Hydro-Electric System Limited</v>
          </cell>
        </row>
        <row r="13635">
          <cell r="BI13635" t="str">
            <v/>
          </cell>
          <cell r="BW13635" t="str">
            <v>Toronto Hydro-Electric System Limited</v>
          </cell>
        </row>
        <row r="13636">
          <cell r="BI13636" t="str">
            <v/>
          </cell>
          <cell r="BW13636" t="str">
            <v>Toronto Hydro-Electric System Limited</v>
          </cell>
        </row>
        <row r="13637">
          <cell r="BI13637">
            <v>1</v>
          </cell>
          <cell r="BW13637" t="str">
            <v>Hydro Ottawa Limited</v>
          </cell>
        </row>
        <row r="13638">
          <cell r="BI13638">
            <v>1</v>
          </cell>
          <cell r="BW13638" t="str">
            <v>London Hydro Inc.</v>
          </cell>
        </row>
        <row r="13639">
          <cell r="BI13639">
            <v>1</v>
          </cell>
          <cell r="BW13639" t="str">
            <v>Espanola Regional Hydro Distribution Corporation</v>
          </cell>
        </row>
        <row r="13640">
          <cell r="BI13640">
            <v>1</v>
          </cell>
          <cell r="BW13640" t="str">
            <v>Toronto Hydro-Electric System Limited</v>
          </cell>
        </row>
        <row r="13641">
          <cell r="BI13641" t="str">
            <v/>
          </cell>
          <cell r="BW13641" t="str">
            <v>Toronto Hydro-Electric System Limited</v>
          </cell>
        </row>
        <row r="13642">
          <cell r="BI13642">
            <v>1</v>
          </cell>
          <cell r="BW13642" t="str">
            <v>Hydro Ottawa Limited</v>
          </cell>
        </row>
        <row r="13643">
          <cell r="BI13643">
            <v>1</v>
          </cell>
          <cell r="BW13643" t="str">
            <v>Hydro Ottawa Limited</v>
          </cell>
        </row>
        <row r="13644">
          <cell r="BI13644">
            <v>1</v>
          </cell>
          <cell r="BW13644" t="str">
            <v>Toronto Hydro-Electric System Limited</v>
          </cell>
        </row>
        <row r="13645">
          <cell r="BI13645">
            <v>1</v>
          </cell>
          <cell r="BW13645" t="str">
            <v>Kingston Hydro Corporation</v>
          </cell>
        </row>
        <row r="13646">
          <cell r="BI13646" t="str">
            <v/>
          </cell>
          <cell r="BW13646" t="str">
            <v>Kingston Hydro Corporation</v>
          </cell>
        </row>
        <row r="13647">
          <cell r="BI13647">
            <v>1</v>
          </cell>
          <cell r="BW13647" t="str">
            <v>Veridian Connections Inc.</v>
          </cell>
        </row>
        <row r="13648">
          <cell r="BI13648">
            <v>1</v>
          </cell>
          <cell r="BW13648" t="str">
            <v>Cambridge and North Dumfries Hydro Inc.</v>
          </cell>
        </row>
        <row r="13649">
          <cell r="BI13649">
            <v>1</v>
          </cell>
          <cell r="BW13649" t="str">
            <v>Hydro One Brampton Networks Inc.</v>
          </cell>
        </row>
        <row r="13650">
          <cell r="BI13650">
            <v>1</v>
          </cell>
          <cell r="BW13650" t="str">
            <v>London Hydro Inc.</v>
          </cell>
        </row>
        <row r="13651">
          <cell r="BI13651" t="str">
            <v/>
          </cell>
          <cell r="BW13651" t="str">
            <v>London Hydro Inc.</v>
          </cell>
        </row>
        <row r="13652">
          <cell r="BI13652">
            <v>1</v>
          </cell>
          <cell r="BW13652" t="str">
            <v>Toronto Hydro-Electric System Limited</v>
          </cell>
        </row>
        <row r="13653">
          <cell r="BI13653">
            <v>1</v>
          </cell>
          <cell r="BW13653" t="str">
            <v>Toronto Hydro-Electric System Limited</v>
          </cell>
        </row>
        <row r="13654">
          <cell r="BI13654">
            <v>1</v>
          </cell>
          <cell r="BW13654" t="str">
            <v>Toronto Hydro-Electric System Limited</v>
          </cell>
        </row>
        <row r="13655">
          <cell r="BI13655">
            <v>1</v>
          </cell>
          <cell r="BW13655" t="str">
            <v>Toronto Hydro-Electric System Limited</v>
          </cell>
        </row>
        <row r="13656">
          <cell r="BI13656">
            <v>1</v>
          </cell>
          <cell r="BW13656" t="str">
            <v>Toronto Hydro-Electric System Limited</v>
          </cell>
        </row>
        <row r="13657">
          <cell r="BI13657" t="str">
            <v/>
          </cell>
          <cell r="BW13657" t="str">
            <v>Toronto Hydro-Electric System Limited</v>
          </cell>
        </row>
        <row r="13658">
          <cell r="BI13658" t="str">
            <v/>
          </cell>
          <cell r="BW13658" t="str">
            <v>Toronto Hydro-Electric System Limited</v>
          </cell>
        </row>
        <row r="13659">
          <cell r="BI13659" t="str">
            <v/>
          </cell>
          <cell r="BW13659" t="str">
            <v>Toronto Hydro-Electric System Limited</v>
          </cell>
        </row>
        <row r="13660">
          <cell r="BI13660" t="str">
            <v/>
          </cell>
          <cell r="BW13660" t="str">
            <v>Toronto Hydro-Electric System Limited</v>
          </cell>
        </row>
        <row r="13661">
          <cell r="BI13661" t="str">
            <v/>
          </cell>
          <cell r="BW13661" t="str">
            <v>Toronto Hydro-Electric System Limited</v>
          </cell>
        </row>
        <row r="13662">
          <cell r="BI13662" t="str">
            <v/>
          </cell>
          <cell r="BW13662" t="str">
            <v>Toronto Hydro-Electric System Limited</v>
          </cell>
        </row>
        <row r="13663">
          <cell r="BI13663" t="str">
            <v/>
          </cell>
          <cell r="BW13663" t="str">
            <v>Toronto Hydro-Electric System Limited</v>
          </cell>
        </row>
        <row r="13664">
          <cell r="BI13664" t="str">
            <v/>
          </cell>
          <cell r="BW13664" t="str">
            <v>Toronto Hydro-Electric System Limited</v>
          </cell>
        </row>
        <row r="13665">
          <cell r="BI13665" t="str">
            <v/>
          </cell>
          <cell r="BW13665" t="str">
            <v>Toronto Hydro-Electric System Limited</v>
          </cell>
        </row>
        <row r="13666">
          <cell r="BI13666" t="str">
            <v/>
          </cell>
          <cell r="BW13666" t="str">
            <v>Toronto Hydro-Electric System Limited</v>
          </cell>
        </row>
        <row r="13667">
          <cell r="BI13667" t="str">
            <v/>
          </cell>
          <cell r="BW13667" t="str">
            <v>Toronto Hydro-Electric System Limited</v>
          </cell>
        </row>
        <row r="13668">
          <cell r="BI13668" t="str">
            <v/>
          </cell>
          <cell r="BW13668" t="str">
            <v>Toronto Hydro-Electric System Limited</v>
          </cell>
        </row>
        <row r="13669">
          <cell r="BI13669">
            <v>1</v>
          </cell>
          <cell r="BW13669" t="str">
            <v>Toronto Hydro-Electric System Limited</v>
          </cell>
        </row>
        <row r="13670">
          <cell r="BI13670">
            <v>1</v>
          </cell>
          <cell r="BW13670" t="str">
            <v>Toronto Hydro-Electric System Limited</v>
          </cell>
        </row>
        <row r="13671">
          <cell r="BI13671">
            <v>1</v>
          </cell>
          <cell r="BW13671" t="str">
            <v>Toronto Hydro-Electric System Limited</v>
          </cell>
        </row>
        <row r="13672">
          <cell r="BI13672">
            <v>1</v>
          </cell>
          <cell r="BW13672" t="str">
            <v>Toronto Hydro-Electric System Limited</v>
          </cell>
        </row>
        <row r="13673">
          <cell r="BI13673">
            <v>1</v>
          </cell>
          <cell r="BW13673" t="str">
            <v>Toronto Hydro-Electric System Limited</v>
          </cell>
        </row>
        <row r="13674">
          <cell r="BI13674">
            <v>1</v>
          </cell>
          <cell r="BW13674" t="str">
            <v>Newmarket - Tay Power Distribution Ltd.</v>
          </cell>
        </row>
        <row r="13675">
          <cell r="BI13675">
            <v>1</v>
          </cell>
          <cell r="BW13675" t="str">
            <v>Cambridge and North Dumfries Hydro Inc.</v>
          </cell>
        </row>
        <row r="13676">
          <cell r="BI13676" t="str">
            <v/>
          </cell>
          <cell r="BW13676" t="str">
            <v>Cambridge and North Dumfries Hydro Inc.</v>
          </cell>
        </row>
        <row r="13677">
          <cell r="BI13677" t="str">
            <v/>
          </cell>
          <cell r="BW13677" t="str">
            <v>Cambridge and North Dumfries Hydro Inc.</v>
          </cell>
        </row>
        <row r="13678">
          <cell r="BI13678">
            <v>1</v>
          </cell>
          <cell r="BW13678" t="str">
            <v>London Hydro Inc.</v>
          </cell>
        </row>
        <row r="13679">
          <cell r="BI13679" t="str">
            <v/>
          </cell>
          <cell r="BW13679" t="str">
            <v>London Hydro Inc.</v>
          </cell>
        </row>
        <row r="13680">
          <cell r="BI13680" t="str">
            <v/>
          </cell>
          <cell r="BW13680" t="str">
            <v>London Hydro Inc.</v>
          </cell>
        </row>
        <row r="13681">
          <cell r="BI13681">
            <v>1</v>
          </cell>
          <cell r="BW13681" t="str">
            <v>Newmarket - Tay Power Distribution Ltd.</v>
          </cell>
        </row>
        <row r="13682">
          <cell r="BI13682" t="str">
            <v/>
          </cell>
          <cell r="BW13682" t="str">
            <v>Newmarket - Tay Power Distribution Ltd.</v>
          </cell>
        </row>
        <row r="13683">
          <cell r="BI13683" t="str">
            <v/>
          </cell>
          <cell r="BW13683" t="str">
            <v>Newmarket - Tay Power Distribution Ltd.</v>
          </cell>
        </row>
        <row r="13684">
          <cell r="BI13684">
            <v>1</v>
          </cell>
          <cell r="BW13684" t="str">
            <v>Newmarket - Tay Power Distribution Ltd.</v>
          </cell>
        </row>
        <row r="13685">
          <cell r="BI13685">
            <v>1</v>
          </cell>
          <cell r="BW13685" t="str">
            <v>Peterborough Distribution Incorporated</v>
          </cell>
        </row>
        <row r="13686">
          <cell r="BI13686">
            <v>1</v>
          </cell>
          <cell r="BW13686" t="str">
            <v>Toronto Hydro-Electric System Limited</v>
          </cell>
        </row>
        <row r="13687">
          <cell r="BI13687">
            <v>1</v>
          </cell>
          <cell r="BW13687" t="str">
            <v>Horizon Utilities Corporation</v>
          </cell>
        </row>
        <row r="13688">
          <cell r="BI13688">
            <v>1</v>
          </cell>
          <cell r="BW13688" t="str">
            <v>Burlington Hydro Inc.</v>
          </cell>
        </row>
        <row r="13689">
          <cell r="BI13689" t="str">
            <v/>
          </cell>
          <cell r="BW13689" t="str">
            <v>Burlington Hydro Inc.</v>
          </cell>
        </row>
        <row r="13690">
          <cell r="BI13690" t="str">
            <v/>
          </cell>
          <cell r="BW13690" t="str">
            <v>Burlington Hydro Inc.</v>
          </cell>
        </row>
        <row r="13691">
          <cell r="BI13691" t="str">
            <v/>
          </cell>
          <cell r="BW13691" t="str">
            <v>Burlington Hydro Inc.</v>
          </cell>
        </row>
        <row r="13692">
          <cell r="BI13692" t="str">
            <v/>
          </cell>
          <cell r="BW13692" t="str">
            <v>Burlington Hydro Inc.</v>
          </cell>
        </row>
        <row r="13693">
          <cell r="BI13693" t="str">
            <v/>
          </cell>
          <cell r="BW13693" t="str">
            <v>Burlington Hydro Inc.</v>
          </cell>
        </row>
        <row r="13694">
          <cell r="BI13694">
            <v>1</v>
          </cell>
          <cell r="BW13694" t="str">
            <v>Hydro Ottawa Limited</v>
          </cell>
        </row>
        <row r="13695">
          <cell r="BI13695" t="str">
            <v/>
          </cell>
          <cell r="BW13695" t="str">
            <v>Hydro Ottawa Limited</v>
          </cell>
        </row>
        <row r="13696">
          <cell r="BI13696" t="str">
            <v/>
          </cell>
          <cell r="BW13696" t="str">
            <v>Hydro Ottawa Limited</v>
          </cell>
        </row>
        <row r="13697">
          <cell r="BI13697">
            <v>1</v>
          </cell>
          <cell r="BW13697" t="str">
            <v>Waterloo North Hydro Inc.</v>
          </cell>
        </row>
        <row r="13698">
          <cell r="BI13698" t="str">
            <v/>
          </cell>
          <cell r="BW13698" t="str">
            <v>Waterloo North Hydro Inc.</v>
          </cell>
        </row>
        <row r="13699">
          <cell r="BI13699" t="str">
            <v/>
          </cell>
          <cell r="BW13699" t="str">
            <v>Waterloo North Hydro Inc.</v>
          </cell>
        </row>
        <row r="13700">
          <cell r="BI13700" t="str">
            <v/>
          </cell>
          <cell r="BW13700" t="str">
            <v>Waterloo North Hydro Inc.</v>
          </cell>
        </row>
        <row r="13701">
          <cell r="BI13701" t="str">
            <v/>
          </cell>
          <cell r="BW13701" t="str">
            <v>Waterloo North Hydro Inc.</v>
          </cell>
        </row>
        <row r="13702">
          <cell r="BI13702" t="str">
            <v/>
          </cell>
          <cell r="BW13702" t="str">
            <v>Waterloo North Hydro Inc.</v>
          </cell>
        </row>
        <row r="13703">
          <cell r="BI13703" t="str">
            <v/>
          </cell>
          <cell r="BW13703" t="str">
            <v>Waterloo North Hydro Inc.</v>
          </cell>
        </row>
        <row r="13704">
          <cell r="BI13704" t="str">
            <v/>
          </cell>
          <cell r="BW13704" t="str">
            <v>Waterloo North Hydro Inc.</v>
          </cell>
        </row>
        <row r="13705">
          <cell r="BI13705">
            <v>1</v>
          </cell>
          <cell r="BW13705" t="str">
            <v>Veridian Connections Inc.</v>
          </cell>
        </row>
        <row r="13706">
          <cell r="BI13706">
            <v>1</v>
          </cell>
          <cell r="BW13706" t="str">
            <v>Veridian Connections Inc.</v>
          </cell>
        </row>
        <row r="13707">
          <cell r="BI13707">
            <v>1</v>
          </cell>
          <cell r="BW13707" t="str">
            <v>Veridian Connections Inc.</v>
          </cell>
        </row>
        <row r="13708">
          <cell r="BI13708">
            <v>1</v>
          </cell>
          <cell r="BW13708" t="str">
            <v>Newmarket - Tay Power Distribution Ltd.</v>
          </cell>
        </row>
        <row r="13709">
          <cell r="BI13709">
            <v>1</v>
          </cell>
          <cell r="BW13709" t="str">
            <v>Toronto Hydro-Electric System Limited</v>
          </cell>
        </row>
        <row r="13710">
          <cell r="BI13710">
            <v>1</v>
          </cell>
          <cell r="BW13710" t="str">
            <v>Toronto Hydro-Electric System Limited</v>
          </cell>
        </row>
        <row r="13711">
          <cell r="BI13711" t="str">
            <v/>
          </cell>
          <cell r="BW13711" t="str">
            <v>Toronto Hydro-Electric System Limited</v>
          </cell>
        </row>
        <row r="13712">
          <cell r="BI13712">
            <v>1</v>
          </cell>
          <cell r="BW13712" t="str">
            <v>Toronto Hydro-Electric System Limited</v>
          </cell>
        </row>
        <row r="13713">
          <cell r="BI13713" t="str">
            <v/>
          </cell>
          <cell r="BW13713" t="str">
            <v>Toronto Hydro-Electric System Limited</v>
          </cell>
        </row>
        <row r="13714">
          <cell r="BI13714">
            <v>1</v>
          </cell>
          <cell r="BW13714" t="str">
            <v>Toronto Hydro-Electric System Limited</v>
          </cell>
        </row>
        <row r="13715">
          <cell r="BI13715">
            <v>1</v>
          </cell>
          <cell r="BW13715" t="str">
            <v>Toronto Hydro-Electric System Limited</v>
          </cell>
        </row>
        <row r="13716">
          <cell r="BI13716">
            <v>1</v>
          </cell>
          <cell r="BW13716" t="str">
            <v>Toronto Hydro-Electric System Limited</v>
          </cell>
        </row>
        <row r="13717">
          <cell r="BI13717">
            <v>1</v>
          </cell>
          <cell r="BW13717" t="str">
            <v>Toronto Hydro-Electric System Limited</v>
          </cell>
        </row>
        <row r="13718">
          <cell r="BI13718">
            <v>1</v>
          </cell>
          <cell r="BW13718" t="str">
            <v>Northern Ontario Wires Inc.</v>
          </cell>
        </row>
        <row r="13719">
          <cell r="BI13719" t="str">
            <v/>
          </cell>
          <cell r="BW13719" t="str">
            <v>Northern Ontario Wires Inc.</v>
          </cell>
        </row>
        <row r="13720">
          <cell r="BI13720">
            <v>1</v>
          </cell>
          <cell r="BW13720" t="str">
            <v>Hydro Ottawa Limited</v>
          </cell>
        </row>
        <row r="13721">
          <cell r="BI13721" t="str">
            <v/>
          </cell>
          <cell r="BW13721" t="str">
            <v>Hydro Ottawa Limited</v>
          </cell>
        </row>
        <row r="13722">
          <cell r="BI13722">
            <v>1</v>
          </cell>
          <cell r="BW13722" t="str">
            <v>Enersource Hydro Mississauga Inc.</v>
          </cell>
        </row>
        <row r="13723">
          <cell r="BI13723" t="str">
            <v/>
          </cell>
          <cell r="BW13723" t="str">
            <v>Enersource Hydro Mississauga Inc.</v>
          </cell>
        </row>
        <row r="13724">
          <cell r="BI13724" t="str">
            <v/>
          </cell>
          <cell r="BW13724" t="str">
            <v>Enersource Hydro Mississauga Inc.</v>
          </cell>
        </row>
        <row r="13725">
          <cell r="BI13725">
            <v>1</v>
          </cell>
          <cell r="BW13725" t="str">
            <v>Hydro Ottawa Limited</v>
          </cell>
        </row>
        <row r="13726">
          <cell r="BI13726" t="str">
            <v/>
          </cell>
          <cell r="BW13726" t="str">
            <v>Hydro Ottawa Limited</v>
          </cell>
        </row>
        <row r="13727">
          <cell r="BI13727" t="str">
            <v/>
          </cell>
          <cell r="BW13727" t="str">
            <v>Hydro Ottawa Limited</v>
          </cell>
        </row>
        <row r="13728">
          <cell r="BI13728" t="str">
            <v/>
          </cell>
          <cell r="BW13728" t="str">
            <v>Hydro Ottawa Limited</v>
          </cell>
        </row>
        <row r="13729">
          <cell r="BI13729" t="str">
            <v/>
          </cell>
          <cell r="BW13729" t="str">
            <v>Hydro Ottawa Limited</v>
          </cell>
        </row>
        <row r="13730">
          <cell r="BI13730" t="str">
            <v/>
          </cell>
          <cell r="BW13730" t="str">
            <v>Hydro Ottawa Limited</v>
          </cell>
        </row>
        <row r="13731">
          <cell r="BI13731" t="str">
            <v/>
          </cell>
          <cell r="BW13731" t="str">
            <v>Hydro Ottawa Limited</v>
          </cell>
        </row>
        <row r="13732">
          <cell r="BI13732" t="str">
            <v/>
          </cell>
          <cell r="BW13732" t="str">
            <v>Hydro Ottawa Limited</v>
          </cell>
        </row>
        <row r="13733">
          <cell r="BI13733" t="str">
            <v/>
          </cell>
          <cell r="BW13733" t="str">
            <v>Hydro Ottawa Limited</v>
          </cell>
        </row>
        <row r="13734">
          <cell r="BI13734">
            <v>1</v>
          </cell>
          <cell r="BW13734" t="str">
            <v>Hydro One Brampton Networks Inc.</v>
          </cell>
        </row>
        <row r="13735">
          <cell r="BI13735">
            <v>1</v>
          </cell>
          <cell r="BW13735" t="str">
            <v>Cambridge and North Dumfries Hydro Inc.</v>
          </cell>
        </row>
        <row r="13736">
          <cell r="BI13736" t="str">
            <v/>
          </cell>
          <cell r="BW13736" t="str">
            <v>Cambridge and North Dumfries Hydro Inc.</v>
          </cell>
        </row>
        <row r="13737">
          <cell r="BI13737" t="str">
            <v/>
          </cell>
          <cell r="BW13737" t="str">
            <v>Cambridge and North Dumfries Hydro Inc.</v>
          </cell>
        </row>
        <row r="13738">
          <cell r="BI13738" t="str">
            <v/>
          </cell>
          <cell r="BW13738" t="str">
            <v>Cambridge and North Dumfries Hydro Inc.</v>
          </cell>
        </row>
        <row r="13739">
          <cell r="BI13739" t="str">
            <v/>
          </cell>
          <cell r="BW13739" t="str">
            <v>Cambridge and North Dumfries Hydro Inc.</v>
          </cell>
        </row>
        <row r="13740">
          <cell r="BI13740" t="str">
            <v/>
          </cell>
          <cell r="BW13740" t="str">
            <v>Cambridge and North Dumfries Hydro Inc.</v>
          </cell>
        </row>
        <row r="13741">
          <cell r="BI13741" t="str">
            <v/>
          </cell>
          <cell r="BW13741" t="str">
            <v>Cambridge and North Dumfries Hydro Inc.</v>
          </cell>
        </row>
        <row r="13742">
          <cell r="BI13742" t="str">
            <v/>
          </cell>
          <cell r="BW13742" t="str">
            <v>Cambridge and North Dumfries Hydro Inc.</v>
          </cell>
        </row>
        <row r="13743">
          <cell r="BI13743" t="str">
            <v/>
          </cell>
          <cell r="BW13743" t="str">
            <v>Cambridge and North Dumfries Hydro Inc.</v>
          </cell>
        </row>
        <row r="13744">
          <cell r="BI13744">
            <v>1</v>
          </cell>
          <cell r="BW13744" t="str">
            <v>Enersource Hydro Mississauga Inc.</v>
          </cell>
        </row>
        <row r="13745">
          <cell r="BI13745" t="str">
            <v/>
          </cell>
          <cell r="BW13745" t="str">
            <v>Enersource Hydro Mississauga Inc.</v>
          </cell>
        </row>
        <row r="13746">
          <cell r="BI13746" t="str">
            <v/>
          </cell>
          <cell r="BW13746" t="str">
            <v>Enersource Hydro Mississauga Inc.</v>
          </cell>
        </row>
        <row r="13747">
          <cell r="BI13747">
            <v>1</v>
          </cell>
          <cell r="BW13747" t="str">
            <v>Burlington Hydro Inc.</v>
          </cell>
        </row>
        <row r="13748">
          <cell r="BI13748">
            <v>1</v>
          </cell>
          <cell r="BW13748" t="str">
            <v>Toronto Hydro-Electric System Limited</v>
          </cell>
        </row>
        <row r="13749">
          <cell r="BI13749">
            <v>1</v>
          </cell>
          <cell r="BW13749" t="str">
            <v>Toronto Hydro-Electric System Limited</v>
          </cell>
        </row>
        <row r="13750">
          <cell r="BI13750">
            <v>1</v>
          </cell>
          <cell r="BW13750" t="str">
            <v>Hydro One Networks Inc.</v>
          </cell>
        </row>
        <row r="13751">
          <cell r="BI13751" t="str">
            <v/>
          </cell>
          <cell r="BW13751" t="str">
            <v>Hydro One Networks Inc.</v>
          </cell>
        </row>
        <row r="13752">
          <cell r="BI13752" t="str">
            <v/>
          </cell>
          <cell r="BW13752" t="str">
            <v>Hydro One Networks Inc.</v>
          </cell>
        </row>
        <row r="13753">
          <cell r="BI13753" t="str">
            <v/>
          </cell>
          <cell r="BW13753" t="str">
            <v>Hydro One Networks Inc.</v>
          </cell>
        </row>
        <row r="13754">
          <cell r="BI13754" t="str">
            <v/>
          </cell>
          <cell r="BW13754" t="str">
            <v>Hydro One Networks Inc.</v>
          </cell>
        </row>
        <row r="13755">
          <cell r="BI13755" t="str">
            <v/>
          </cell>
          <cell r="BW13755" t="str">
            <v>Hydro One Networks Inc.</v>
          </cell>
        </row>
        <row r="13756">
          <cell r="BI13756">
            <v>1</v>
          </cell>
          <cell r="BW13756" t="str">
            <v>Thunder Bay Hydro Electricity Distribution Inc.</v>
          </cell>
        </row>
        <row r="13757">
          <cell r="BI13757" t="str">
            <v/>
          </cell>
          <cell r="BW13757" t="str">
            <v>Thunder Bay Hydro Electricity Distribution Inc.</v>
          </cell>
        </row>
        <row r="13758">
          <cell r="BI13758" t="str">
            <v/>
          </cell>
          <cell r="BW13758" t="str">
            <v>Thunder Bay Hydro Electricity Distribution Inc.</v>
          </cell>
        </row>
        <row r="13759">
          <cell r="BI13759">
            <v>1</v>
          </cell>
          <cell r="BW13759" t="str">
            <v>North Bay Hydro Distribution Limited</v>
          </cell>
        </row>
        <row r="13760">
          <cell r="BI13760" t="str">
            <v/>
          </cell>
          <cell r="BW13760" t="str">
            <v>North Bay Hydro Distribution Limited</v>
          </cell>
        </row>
        <row r="13761">
          <cell r="BI13761" t="str">
            <v/>
          </cell>
          <cell r="BW13761" t="str">
            <v>North Bay Hydro Distribution Limited</v>
          </cell>
        </row>
        <row r="13762">
          <cell r="BI13762" t="str">
            <v/>
          </cell>
          <cell r="BW13762" t="str">
            <v>North Bay Hydro Distribution Limited</v>
          </cell>
        </row>
        <row r="13763">
          <cell r="BI13763">
            <v>1</v>
          </cell>
          <cell r="BW13763" t="str">
            <v>Burlington Hydro Inc.</v>
          </cell>
        </row>
        <row r="13764">
          <cell r="BI13764" t="str">
            <v/>
          </cell>
          <cell r="BW13764" t="str">
            <v>Burlington Hydro Inc.</v>
          </cell>
        </row>
        <row r="13765">
          <cell r="BI13765" t="str">
            <v/>
          </cell>
          <cell r="BW13765" t="str">
            <v>Burlington Hydro Inc.</v>
          </cell>
        </row>
        <row r="13766">
          <cell r="BI13766" t="str">
            <v/>
          </cell>
          <cell r="BW13766" t="str">
            <v>Burlington Hydro Inc.</v>
          </cell>
        </row>
        <row r="13767">
          <cell r="BI13767" t="str">
            <v/>
          </cell>
          <cell r="BW13767" t="str">
            <v>Burlington Hydro Inc.</v>
          </cell>
        </row>
        <row r="13768">
          <cell r="BI13768">
            <v>1</v>
          </cell>
          <cell r="BW13768" t="str">
            <v>Greater Sudbury Hydro Inc.</v>
          </cell>
        </row>
        <row r="13769">
          <cell r="BI13769">
            <v>1</v>
          </cell>
          <cell r="BW13769" t="str">
            <v>Greater Sudbury Hydro Inc.</v>
          </cell>
        </row>
        <row r="13770">
          <cell r="BI13770" t="str">
            <v/>
          </cell>
          <cell r="BW13770" t="str">
            <v>Greater Sudbury Hydro Inc.</v>
          </cell>
        </row>
        <row r="13771">
          <cell r="BI13771" t="str">
            <v/>
          </cell>
          <cell r="BW13771" t="str">
            <v>Greater Sudbury Hydro Inc.</v>
          </cell>
        </row>
        <row r="13772">
          <cell r="BI13772" t="str">
            <v/>
          </cell>
          <cell r="BW13772" t="str">
            <v>Greater Sudbury Hydro Inc.</v>
          </cell>
        </row>
        <row r="13773">
          <cell r="BI13773">
            <v>1</v>
          </cell>
          <cell r="BW13773" t="str">
            <v>Veridian Connections Inc.</v>
          </cell>
        </row>
        <row r="13774">
          <cell r="BI13774">
            <v>1</v>
          </cell>
          <cell r="BW13774" t="str">
            <v>Veridian Connections Inc.</v>
          </cell>
        </row>
        <row r="13775">
          <cell r="BI13775">
            <v>1</v>
          </cell>
          <cell r="BW13775" t="str">
            <v>Hydro Ottawa Limited</v>
          </cell>
        </row>
        <row r="13776">
          <cell r="BI13776">
            <v>1</v>
          </cell>
          <cell r="BW13776" t="str">
            <v>Enersource Hydro Mississauga Inc.</v>
          </cell>
        </row>
        <row r="13777">
          <cell r="BI13777" t="str">
            <v/>
          </cell>
          <cell r="BW13777" t="str">
            <v>Enersource Hydro Mississauga Inc.</v>
          </cell>
        </row>
        <row r="13778">
          <cell r="BI13778">
            <v>1</v>
          </cell>
          <cell r="BW13778" t="str">
            <v>Waterloo North Hydro Inc.</v>
          </cell>
        </row>
        <row r="13779">
          <cell r="BI13779">
            <v>1</v>
          </cell>
          <cell r="BW13779" t="str">
            <v>Peterborough Distribution Incorporated</v>
          </cell>
        </row>
        <row r="13780">
          <cell r="BI13780" t="str">
            <v/>
          </cell>
          <cell r="BW13780" t="str">
            <v>Peterborough Distribution Incorporated</v>
          </cell>
        </row>
        <row r="13781">
          <cell r="BI13781" t="str">
            <v/>
          </cell>
          <cell r="BW13781" t="str">
            <v>Peterborough Distribution Incorporated</v>
          </cell>
        </row>
        <row r="13782">
          <cell r="BI13782" t="str">
            <v/>
          </cell>
          <cell r="BW13782" t="str">
            <v>Peterborough Distribution Incorporated</v>
          </cell>
        </row>
        <row r="13783">
          <cell r="BI13783">
            <v>1</v>
          </cell>
          <cell r="BW13783" t="str">
            <v>Hydro Ottawa Limited</v>
          </cell>
        </row>
        <row r="13784">
          <cell r="BI13784" t="str">
            <v/>
          </cell>
          <cell r="BW13784" t="str">
            <v>Hydro Ottawa Limited</v>
          </cell>
        </row>
        <row r="13785">
          <cell r="BI13785" t="str">
            <v/>
          </cell>
          <cell r="BW13785" t="str">
            <v>Hydro Ottawa Limited</v>
          </cell>
        </row>
        <row r="13786">
          <cell r="BI13786">
            <v>1</v>
          </cell>
          <cell r="BW13786" t="str">
            <v>Hydro One Brampton Networks Inc.</v>
          </cell>
        </row>
        <row r="13787">
          <cell r="BI13787" t="str">
            <v/>
          </cell>
          <cell r="BW13787" t="str">
            <v>Hydro One Brampton Networks Inc.</v>
          </cell>
        </row>
        <row r="13788">
          <cell r="BI13788" t="str">
            <v/>
          </cell>
          <cell r="BW13788" t="str">
            <v>Hydro One Brampton Networks Inc.</v>
          </cell>
        </row>
        <row r="13789">
          <cell r="BI13789" t="str">
            <v/>
          </cell>
          <cell r="BW13789" t="str">
            <v>Hydro One Brampton Networks Inc.</v>
          </cell>
        </row>
        <row r="13790">
          <cell r="BI13790" t="str">
            <v/>
          </cell>
          <cell r="BW13790" t="str">
            <v>Hydro One Brampton Networks Inc.</v>
          </cell>
        </row>
        <row r="13791">
          <cell r="BI13791">
            <v>1</v>
          </cell>
          <cell r="BW13791" t="str">
            <v>Hydro Ottawa Limited</v>
          </cell>
        </row>
        <row r="13792">
          <cell r="BI13792" t="str">
            <v/>
          </cell>
          <cell r="BW13792" t="str">
            <v>Hydro Ottawa Limited</v>
          </cell>
        </row>
        <row r="13793">
          <cell r="BI13793">
            <v>1</v>
          </cell>
          <cell r="BW13793" t="str">
            <v>Hydro Ottawa Limited</v>
          </cell>
        </row>
        <row r="13794">
          <cell r="BI13794" t="str">
            <v/>
          </cell>
          <cell r="BW13794" t="str">
            <v>Hydro Ottawa Limited</v>
          </cell>
        </row>
        <row r="13795">
          <cell r="BI13795" t="str">
            <v/>
          </cell>
          <cell r="BW13795" t="str">
            <v>Hydro Ottawa Limited</v>
          </cell>
        </row>
        <row r="13796">
          <cell r="BI13796">
            <v>1</v>
          </cell>
          <cell r="BW13796" t="str">
            <v>Hydro One Networks Inc.</v>
          </cell>
        </row>
        <row r="13797">
          <cell r="BI13797">
            <v>1</v>
          </cell>
          <cell r="BW13797" t="str">
            <v>PUC Distribution Inc.</v>
          </cell>
        </row>
        <row r="13798">
          <cell r="BI13798" t="str">
            <v/>
          </cell>
          <cell r="BW13798" t="str">
            <v>PUC Distribution Inc.</v>
          </cell>
        </row>
        <row r="13799">
          <cell r="BI13799" t="str">
            <v/>
          </cell>
          <cell r="BW13799" t="str">
            <v>PUC Distribution Inc.</v>
          </cell>
        </row>
        <row r="13800">
          <cell r="BI13800" t="str">
            <v/>
          </cell>
          <cell r="BW13800" t="str">
            <v>PUC Distribution Inc.</v>
          </cell>
        </row>
        <row r="13801">
          <cell r="BI13801" t="str">
            <v/>
          </cell>
          <cell r="BW13801" t="str">
            <v>PUC Distribution Inc.</v>
          </cell>
        </row>
        <row r="13802">
          <cell r="BI13802" t="str">
            <v/>
          </cell>
          <cell r="BW13802" t="str">
            <v>PUC Distribution Inc.</v>
          </cell>
        </row>
        <row r="13803">
          <cell r="BI13803">
            <v>1</v>
          </cell>
          <cell r="BW13803" t="str">
            <v>Milton Hydro Distribution Inc.</v>
          </cell>
        </row>
        <row r="13804">
          <cell r="BI13804" t="str">
            <v/>
          </cell>
          <cell r="BW13804" t="str">
            <v>Milton Hydro Distribution Inc.</v>
          </cell>
        </row>
        <row r="13805">
          <cell r="BI13805">
            <v>1</v>
          </cell>
          <cell r="BW13805" t="str">
            <v>Enersource Hydro Mississauga Inc.</v>
          </cell>
        </row>
        <row r="13806">
          <cell r="BI13806">
            <v>1</v>
          </cell>
          <cell r="BW13806" t="str">
            <v>EnWin Utilities Ltd.</v>
          </cell>
        </row>
        <row r="13807">
          <cell r="BI13807" t="str">
            <v/>
          </cell>
          <cell r="BW13807" t="str">
            <v>EnWin Utilities Ltd.</v>
          </cell>
        </row>
        <row r="13808">
          <cell r="BI13808">
            <v>1</v>
          </cell>
          <cell r="BW13808" t="str">
            <v>Enersource Hydro Mississauga Inc.</v>
          </cell>
        </row>
        <row r="13809">
          <cell r="BI13809" t="str">
            <v/>
          </cell>
          <cell r="BW13809" t="str">
            <v>Enersource Hydro Mississauga Inc.</v>
          </cell>
        </row>
        <row r="13810">
          <cell r="BI13810" t="str">
            <v/>
          </cell>
          <cell r="BW13810" t="str">
            <v>Enersource Hydro Mississauga Inc.</v>
          </cell>
        </row>
        <row r="13811">
          <cell r="BI13811">
            <v>1</v>
          </cell>
          <cell r="BW13811" t="str">
            <v>Enersource Hydro Mississauga Inc.</v>
          </cell>
        </row>
        <row r="13812">
          <cell r="BI13812" t="str">
            <v/>
          </cell>
          <cell r="BW13812" t="str">
            <v>Enersource Hydro Mississauga Inc.</v>
          </cell>
        </row>
        <row r="13813">
          <cell r="BI13813">
            <v>1</v>
          </cell>
          <cell r="BW13813" t="str">
            <v>Toronto Hydro-Electric System Limited</v>
          </cell>
        </row>
        <row r="13814">
          <cell r="BI13814" t="str">
            <v/>
          </cell>
          <cell r="BW13814" t="str">
            <v>Toronto Hydro-Electric System Limited</v>
          </cell>
        </row>
        <row r="13815">
          <cell r="BI13815" t="str">
            <v/>
          </cell>
          <cell r="BW13815" t="str">
            <v>Toronto Hydro-Electric System Limited</v>
          </cell>
        </row>
        <row r="13816">
          <cell r="BI13816">
            <v>1</v>
          </cell>
          <cell r="BW13816" t="str">
            <v>Veridian Connections Inc.</v>
          </cell>
        </row>
        <row r="13817">
          <cell r="BI13817">
            <v>1</v>
          </cell>
          <cell r="BW13817" t="str">
            <v>Hydro One Networks Inc.</v>
          </cell>
        </row>
        <row r="13818">
          <cell r="BI13818">
            <v>1</v>
          </cell>
          <cell r="BW13818" t="str">
            <v>Enersource Hydro Mississauga Inc.</v>
          </cell>
        </row>
        <row r="13819">
          <cell r="BI13819" t="str">
            <v/>
          </cell>
          <cell r="BW13819" t="str">
            <v>Enersource Hydro Mississauga Inc.</v>
          </cell>
        </row>
        <row r="13820">
          <cell r="BI13820">
            <v>1</v>
          </cell>
          <cell r="BW13820" t="str">
            <v>Enersource Hydro Mississauga Inc.</v>
          </cell>
        </row>
        <row r="13821">
          <cell r="BI13821" t="str">
            <v/>
          </cell>
          <cell r="BW13821" t="str">
            <v>Enersource Hydro Mississauga Inc.</v>
          </cell>
        </row>
        <row r="13822">
          <cell r="BI13822" t="str">
            <v/>
          </cell>
          <cell r="BW13822" t="str">
            <v>Enersource Hydro Mississauga Inc.</v>
          </cell>
        </row>
        <row r="13823">
          <cell r="BI13823">
            <v>1</v>
          </cell>
          <cell r="BW13823" t="str">
            <v>Veridian Connections Inc.</v>
          </cell>
        </row>
        <row r="13824">
          <cell r="BI13824">
            <v>1</v>
          </cell>
          <cell r="BW13824" t="str">
            <v>London Hydro Inc.</v>
          </cell>
        </row>
        <row r="13825">
          <cell r="BI13825">
            <v>1</v>
          </cell>
          <cell r="BW13825" t="str">
            <v>Toronto Hydro-Electric System Limited</v>
          </cell>
        </row>
        <row r="13826">
          <cell r="BI13826" t="str">
            <v/>
          </cell>
          <cell r="BW13826" t="str">
            <v>Toronto Hydro-Electric System Limited</v>
          </cell>
        </row>
        <row r="13827">
          <cell r="BI13827" t="str">
            <v/>
          </cell>
          <cell r="BW13827" t="str">
            <v>Toronto Hydro-Electric System Limited</v>
          </cell>
        </row>
        <row r="13828">
          <cell r="BI13828" t="str">
            <v/>
          </cell>
          <cell r="BW13828" t="str">
            <v>Toronto Hydro-Electric System Limited</v>
          </cell>
        </row>
        <row r="13829">
          <cell r="BI13829">
            <v>1</v>
          </cell>
          <cell r="BW13829" t="str">
            <v>Greater Sudbury Hydro Inc.</v>
          </cell>
        </row>
        <row r="13830">
          <cell r="BI13830" t="str">
            <v/>
          </cell>
          <cell r="BW13830" t="str">
            <v>Greater Sudbury Hydro Inc.</v>
          </cell>
        </row>
        <row r="13831">
          <cell r="BI13831">
            <v>1</v>
          </cell>
          <cell r="BW13831" t="str">
            <v>Hydro One Networks Inc.</v>
          </cell>
        </row>
        <row r="13832">
          <cell r="BI13832">
            <v>1</v>
          </cell>
          <cell r="BW13832" t="str">
            <v>Kingston Hydro Corporation</v>
          </cell>
        </row>
        <row r="13833">
          <cell r="BI13833">
            <v>1</v>
          </cell>
          <cell r="BW13833" t="str">
            <v>Horizon Utilities Corporation</v>
          </cell>
        </row>
        <row r="13834">
          <cell r="BI13834">
            <v>1</v>
          </cell>
          <cell r="BW13834" t="str">
            <v>Toronto Hydro-Electric System Limited</v>
          </cell>
        </row>
        <row r="13835">
          <cell r="BI13835">
            <v>1</v>
          </cell>
          <cell r="BW13835" t="str">
            <v>Hydro Ottawa Limited</v>
          </cell>
        </row>
        <row r="13836">
          <cell r="BI13836" t="str">
            <v/>
          </cell>
          <cell r="BW13836" t="str">
            <v>Hydro Ottawa Limited</v>
          </cell>
        </row>
        <row r="13837">
          <cell r="BI13837">
            <v>1</v>
          </cell>
          <cell r="BW13837" t="str">
            <v>Hydro Hawkesbury Inc.</v>
          </cell>
        </row>
        <row r="13838">
          <cell r="BI13838">
            <v>1</v>
          </cell>
          <cell r="BW13838" t="str">
            <v>Hydro Ottawa Limited</v>
          </cell>
        </row>
        <row r="13839">
          <cell r="BI13839" t="str">
            <v/>
          </cell>
          <cell r="BW13839" t="str">
            <v>Hydro Ottawa Limited</v>
          </cell>
        </row>
        <row r="13840">
          <cell r="BI13840" t="str">
            <v/>
          </cell>
          <cell r="BW13840" t="str">
            <v>Hydro Ottawa Limited</v>
          </cell>
        </row>
        <row r="13841">
          <cell r="BI13841">
            <v>1</v>
          </cell>
          <cell r="BW13841" t="str">
            <v>Westario Power Inc.</v>
          </cell>
        </row>
        <row r="13842">
          <cell r="BI13842" t="str">
            <v/>
          </cell>
          <cell r="BW13842" t="str">
            <v>Westario Power Inc.</v>
          </cell>
        </row>
        <row r="13843">
          <cell r="BI13843" t="str">
            <v/>
          </cell>
          <cell r="BW13843" t="str">
            <v>Westario Power Inc.</v>
          </cell>
        </row>
        <row r="13844">
          <cell r="BI13844">
            <v>1</v>
          </cell>
          <cell r="BW13844" t="str">
            <v>PowerStream Inc.</v>
          </cell>
        </row>
        <row r="13845">
          <cell r="BI13845" t="str">
            <v/>
          </cell>
          <cell r="BW13845" t="str">
            <v>PowerStream Inc.</v>
          </cell>
        </row>
        <row r="13846">
          <cell r="BI13846">
            <v>1</v>
          </cell>
          <cell r="BW13846" t="str">
            <v>Toronto Hydro-Electric System Limited</v>
          </cell>
        </row>
        <row r="13847">
          <cell r="BI13847">
            <v>1</v>
          </cell>
          <cell r="BW13847" t="str">
            <v>Toronto Hydro-Electric System Limited</v>
          </cell>
        </row>
        <row r="13848">
          <cell r="BI13848" t="str">
            <v/>
          </cell>
          <cell r="BW13848" t="str">
            <v>Toronto Hydro-Electric System Limited</v>
          </cell>
        </row>
        <row r="13849">
          <cell r="BI13849">
            <v>1</v>
          </cell>
          <cell r="BW13849" t="str">
            <v>Hydro One Networks Inc.</v>
          </cell>
        </row>
        <row r="13850">
          <cell r="BI13850" t="str">
            <v/>
          </cell>
          <cell r="BW13850" t="str">
            <v>Hydro One Networks Inc.</v>
          </cell>
        </row>
        <row r="13851">
          <cell r="BI13851" t="str">
            <v/>
          </cell>
          <cell r="BW13851" t="str">
            <v>Hydro One Networks Inc.</v>
          </cell>
        </row>
        <row r="13852">
          <cell r="BI13852" t="str">
            <v/>
          </cell>
          <cell r="BW13852" t="str">
            <v>Hydro One Networks Inc.</v>
          </cell>
        </row>
        <row r="13853">
          <cell r="BI13853">
            <v>1</v>
          </cell>
          <cell r="BW13853" t="str">
            <v>London Hydro Inc.</v>
          </cell>
        </row>
        <row r="13854">
          <cell r="BI13854" t="str">
            <v/>
          </cell>
          <cell r="BW13854" t="str">
            <v>London Hydro Inc.</v>
          </cell>
        </row>
        <row r="13855">
          <cell r="BI13855">
            <v>1</v>
          </cell>
          <cell r="BW13855" t="str">
            <v>Waterloo North Hydro Inc.</v>
          </cell>
        </row>
        <row r="13856">
          <cell r="BI13856" t="str">
            <v/>
          </cell>
          <cell r="BW13856" t="str">
            <v>Waterloo North Hydro Inc.</v>
          </cell>
        </row>
        <row r="13857">
          <cell r="BI13857">
            <v>1</v>
          </cell>
          <cell r="BW13857" t="str">
            <v>Toronto Hydro-Electric System Limited</v>
          </cell>
        </row>
        <row r="13858">
          <cell r="BI13858">
            <v>1</v>
          </cell>
          <cell r="BW13858" t="str">
            <v>PowerStream Inc.</v>
          </cell>
        </row>
        <row r="13859">
          <cell r="BI13859">
            <v>1</v>
          </cell>
          <cell r="BW13859" t="str">
            <v>Greater Sudbury Hydro Inc.</v>
          </cell>
        </row>
        <row r="13860">
          <cell r="BI13860" t="str">
            <v/>
          </cell>
          <cell r="BW13860" t="str">
            <v>Greater Sudbury Hydro Inc.</v>
          </cell>
        </row>
        <row r="13861">
          <cell r="BI13861" t="str">
            <v/>
          </cell>
          <cell r="BW13861" t="str">
            <v>Greater Sudbury Hydro Inc.</v>
          </cell>
        </row>
        <row r="13862">
          <cell r="BI13862" t="str">
            <v/>
          </cell>
          <cell r="BW13862" t="str">
            <v>Greater Sudbury Hydro Inc.</v>
          </cell>
        </row>
        <row r="13863">
          <cell r="BI13863" t="str">
            <v/>
          </cell>
          <cell r="BW13863" t="str">
            <v>Greater Sudbury Hydro Inc.</v>
          </cell>
        </row>
        <row r="13864">
          <cell r="BI13864">
            <v>1</v>
          </cell>
          <cell r="BW13864" t="str">
            <v>Kitchener-Wilmot Hydro Inc.</v>
          </cell>
        </row>
        <row r="13865">
          <cell r="BI13865" t="str">
            <v/>
          </cell>
          <cell r="BW13865" t="str">
            <v>Kitchener-Wilmot Hydro Inc.</v>
          </cell>
        </row>
        <row r="13866">
          <cell r="BI13866" t="str">
            <v/>
          </cell>
          <cell r="BW13866" t="str">
            <v>Kitchener-Wilmot Hydro Inc.</v>
          </cell>
        </row>
        <row r="13867">
          <cell r="BI13867" t="str">
            <v/>
          </cell>
          <cell r="BW13867" t="str">
            <v>Kitchener-Wilmot Hydro Inc.</v>
          </cell>
        </row>
        <row r="13868">
          <cell r="BI13868">
            <v>1</v>
          </cell>
          <cell r="BW13868" t="str">
            <v>Toronto Hydro-Electric System Limited</v>
          </cell>
        </row>
        <row r="13869">
          <cell r="BI13869">
            <v>1</v>
          </cell>
          <cell r="BW13869" t="str">
            <v>Horizon Utilities Corporation</v>
          </cell>
        </row>
        <row r="13870">
          <cell r="BI13870">
            <v>1</v>
          </cell>
          <cell r="BW13870" t="str">
            <v>Enersource Hydro Mississauga Inc.</v>
          </cell>
        </row>
        <row r="13871">
          <cell r="BI13871" t="str">
            <v/>
          </cell>
          <cell r="BW13871" t="str">
            <v>Enersource Hydro Mississauga Inc.</v>
          </cell>
        </row>
        <row r="13872">
          <cell r="BI13872">
            <v>1</v>
          </cell>
          <cell r="BW13872" t="str">
            <v>Hydro Ottawa Limited</v>
          </cell>
        </row>
        <row r="13873">
          <cell r="BI13873" t="str">
            <v/>
          </cell>
          <cell r="BW13873" t="str">
            <v>Hydro Ottawa Limited</v>
          </cell>
        </row>
        <row r="13874">
          <cell r="BI13874">
            <v>1</v>
          </cell>
          <cell r="BW13874" t="str">
            <v>Toronto Hydro-Electric System Limited</v>
          </cell>
        </row>
        <row r="13875">
          <cell r="BI13875">
            <v>1</v>
          </cell>
          <cell r="BW13875" t="str">
            <v>Hydro One Networks Inc.</v>
          </cell>
        </row>
        <row r="13876">
          <cell r="BI13876">
            <v>1</v>
          </cell>
          <cell r="BW13876" t="str">
            <v>Kingston Hydro Corporation</v>
          </cell>
        </row>
        <row r="13877">
          <cell r="BI13877" t="str">
            <v/>
          </cell>
          <cell r="BW13877" t="str">
            <v>Kingston Hydro Corporation</v>
          </cell>
        </row>
        <row r="13878">
          <cell r="BI13878" t="str">
            <v/>
          </cell>
          <cell r="BW13878" t="str">
            <v>Kingston Hydro Corporation</v>
          </cell>
        </row>
        <row r="13879">
          <cell r="BI13879" t="str">
            <v/>
          </cell>
          <cell r="BW13879" t="str">
            <v>Kingston Hydro Corporation</v>
          </cell>
        </row>
        <row r="13880">
          <cell r="BI13880" t="str">
            <v/>
          </cell>
          <cell r="BW13880" t="str">
            <v>Kingston Hydro Corporation</v>
          </cell>
        </row>
        <row r="13881">
          <cell r="BI13881" t="str">
            <v/>
          </cell>
          <cell r="BW13881" t="str">
            <v>Kingston Hydro Corporation</v>
          </cell>
        </row>
        <row r="13882">
          <cell r="BI13882" t="str">
            <v/>
          </cell>
          <cell r="BW13882" t="str">
            <v>Kingston Hydro Corporation</v>
          </cell>
        </row>
        <row r="13883">
          <cell r="BI13883" t="str">
            <v/>
          </cell>
          <cell r="BW13883" t="str">
            <v>Kingston Hydro Corporation</v>
          </cell>
        </row>
        <row r="13884">
          <cell r="BI13884">
            <v>1</v>
          </cell>
          <cell r="BW13884" t="str">
            <v>Guelph Hydro Electric Systems Inc.</v>
          </cell>
        </row>
        <row r="13885">
          <cell r="BI13885" t="str">
            <v/>
          </cell>
          <cell r="BW13885" t="str">
            <v>Guelph Hydro Electric Systems Inc.</v>
          </cell>
        </row>
        <row r="13886">
          <cell r="BI13886" t="str">
            <v/>
          </cell>
          <cell r="BW13886" t="str">
            <v>Guelph Hydro Electric Systems Inc.</v>
          </cell>
        </row>
        <row r="13887">
          <cell r="BI13887" t="str">
            <v/>
          </cell>
          <cell r="BW13887" t="str">
            <v>Guelph Hydro Electric Systems Inc.</v>
          </cell>
        </row>
        <row r="13888">
          <cell r="BI13888" t="str">
            <v/>
          </cell>
          <cell r="BW13888" t="str">
            <v>Guelph Hydro Electric Systems Inc.</v>
          </cell>
        </row>
        <row r="13889">
          <cell r="BI13889" t="str">
            <v/>
          </cell>
          <cell r="BW13889" t="str">
            <v>Guelph Hydro Electric Systems Inc.</v>
          </cell>
        </row>
        <row r="13890">
          <cell r="BI13890">
            <v>1</v>
          </cell>
          <cell r="BW13890" t="str">
            <v>Enersource Hydro Mississauga Inc.</v>
          </cell>
        </row>
        <row r="13891">
          <cell r="BI13891" t="str">
            <v/>
          </cell>
          <cell r="BW13891" t="str">
            <v>Enersource Hydro Mississauga Inc.</v>
          </cell>
        </row>
        <row r="13892">
          <cell r="BI13892" t="str">
            <v/>
          </cell>
          <cell r="BW13892" t="str">
            <v>Enersource Hydro Mississauga Inc.</v>
          </cell>
        </row>
        <row r="13893">
          <cell r="BI13893" t="str">
            <v/>
          </cell>
          <cell r="BW13893" t="str">
            <v>Enersource Hydro Mississauga Inc.</v>
          </cell>
        </row>
        <row r="13894">
          <cell r="BI13894" t="str">
            <v/>
          </cell>
          <cell r="BW13894" t="str">
            <v>Enersource Hydro Mississauga Inc.</v>
          </cell>
        </row>
        <row r="13895">
          <cell r="BI13895" t="str">
            <v/>
          </cell>
          <cell r="BW13895" t="str">
            <v>Enersource Hydro Mississauga Inc.</v>
          </cell>
        </row>
        <row r="13896">
          <cell r="BI13896">
            <v>1</v>
          </cell>
          <cell r="BW13896" t="str">
            <v>Toronto Hydro-Electric System Limited</v>
          </cell>
        </row>
        <row r="13897">
          <cell r="BI13897">
            <v>1</v>
          </cell>
          <cell r="BW13897" t="str">
            <v>Toronto Hydro-Electric System Limited</v>
          </cell>
        </row>
        <row r="13898">
          <cell r="BI13898" t="str">
            <v/>
          </cell>
          <cell r="BW13898" t="str">
            <v>Toronto Hydro-Electric System Limited</v>
          </cell>
        </row>
        <row r="13899">
          <cell r="BI13899">
            <v>1</v>
          </cell>
          <cell r="BW13899" t="str">
            <v>Hydro One Networks Inc.</v>
          </cell>
        </row>
        <row r="13900">
          <cell r="BI13900" t="str">
            <v/>
          </cell>
          <cell r="BW13900" t="str">
            <v>Hydro One Networks Inc.</v>
          </cell>
        </row>
        <row r="13901">
          <cell r="BI13901">
            <v>1</v>
          </cell>
          <cell r="BW13901" t="str">
            <v>Hydro Ottawa Limited</v>
          </cell>
        </row>
        <row r="13902">
          <cell r="BI13902" t="str">
            <v/>
          </cell>
          <cell r="BW13902" t="str">
            <v>Hydro Ottawa Limited</v>
          </cell>
        </row>
        <row r="13903">
          <cell r="BI13903">
            <v>1</v>
          </cell>
          <cell r="BW13903" t="str">
            <v>Horizon Utilities Corporation</v>
          </cell>
        </row>
        <row r="13904">
          <cell r="BI13904" t="str">
            <v/>
          </cell>
          <cell r="BW13904" t="str">
            <v>Horizon Utilities Corporation</v>
          </cell>
        </row>
        <row r="13905">
          <cell r="BI13905" t="str">
            <v/>
          </cell>
          <cell r="BW13905" t="str">
            <v>Horizon Utilities Corporation</v>
          </cell>
        </row>
        <row r="13906">
          <cell r="BI13906">
            <v>1</v>
          </cell>
          <cell r="BW13906" t="str">
            <v>Hydro Ottawa Limited</v>
          </cell>
        </row>
        <row r="13907">
          <cell r="BI13907" t="str">
            <v/>
          </cell>
          <cell r="BW13907" t="str">
            <v>Hydro Ottawa Limited</v>
          </cell>
        </row>
        <row r="13908">
          <cell r="BI13908" t="str">
            <v/>
          </cell>
          <cell r="BW13908" t="str">
            <v>Hydro Ottawa Limited</v>
          </cell>
        </row>
        <row r="13909">
          <cell r="BI13909">
            <v>1</v>
          </cell>
          <cell r="BW13909" t="str">
            <v>Greater Sudbury Hydro Inc.</v>
          </cell>
        </row>
        <row r="13910">
          <cell r="BI13910">
            <v>1</v>
          </cell>
          <cell r="BW13910" t="str">
            <v>Hydro One Brampton Networks Inc.</v>
          </cell>
        </row>
        <row r="13911">
          <cell r="BI13911" t="str">
            <v/>
          </cell>
          <cell r="BW13911" t="str">
            <v>Hydro One Brampton Networks Inc.</v>
          </cell>
        </row>
        <row r="13912">
          <cell r="BI13912" t="str">
            <v/>
          </cell>
          <cell r="BW13912" t="str">
            <v>Hydro One Brampton Networks Inc.</v>
          </cell>
        </row>
        <row r="13913">
          <cell r="BI13913" t="str">
            <v/>
          </cell>
          <cell r="BW13913" t="str">
            <v>Hydro One Brampton Networks Inc.</v>
          </cell>
        </row>
        <row r="13914">
          <cell r="BI13914" t="str">
            <v/>
          </cell>
          <cell r="BW13914" t="str">
            <v>Hydro One Brampton Networks Inc.</v>
          </cell>
        </row>
        <row r="13915">
          <cell r="BI13915" t="str">
            <v/>
          </cell>
          <cell r="BW13915" t="str">
            <v>Hydro One Brampton Networks Inc.</v>
          </cell>
        </row>
        <row r="13916">
          <cell r="BI13916">
            <v>1</v>
          </cell>
          <cell r="BW13916" t="str">
            <v>Hydro One Networks Inc.</v>
          </cell>
        </row>
        <row r="13917">
          <cell r="BI13917" t="str">
            <v/>
          </cell>
          <cell r="BW13917" t="str">
            <v>Hydro One Networks Inc.</v>
          </cell>
        </row>
        <row r="13918">
          <cell r="BI13918" t="str">
            <v/>
          </cell>
          <cell r="BW13918" t="str">
            <v>Hydro One Networks Inc.</v>
          </cell>
        </row>
        <row r="13919">
          <cell r="BI13919" t="str">
            <v/>
          </cell>
          <cell r="BW13919" t="str">
            <v>Hydro One Networks Inc.</v>
          </cell>
        </row>
        <row r="13920">
          <cell r="BI13920">
            <v>1</v>
          </cell>
          <cell r="BW13920" t="str">
            <v>Hydro One Brampton Networks Inc.</v>
          </cell>
        </row>
        <row r="13921">
          <cell r="BI13921" t="str">
            <v/>
          </cell>
          <cell r="BW13921" t="str">
            <v>Hydro One Brampton Networks Inc.</v>
          </cell>
        </row>
        <row r="13922">
          <cell r="BI13922">
            <v>1</v>
          </cell>
          <cell r="BW13922" t="str">
            <v>Whitby Hydro Electric Corporation</v>
          </cell>
        </row>
        <row r="13923">
          <cell r="BI13923" t="str">
            <v/>
          </cell>
          <cell r="BW13923" t="str">
            <v>Whitby Hydro Electric Corporation</v>
          </cell>
        </row>
        <row r="13924">
          <cell r="BI13924" t="str">
            <v/>
          </cell>
          <cell r="BW13924" t="str">
            <v>Whitby Hydro Electric Corporation</v>
          </cell>
        </row>
        <row r="13925">
          <cell r="BI13925">
            <v>1</v>
          </cell>
          <cell r="BW13925" t="str">
            <v>Veridian Connections Inc.</v>
          </cell>
        </row>
        <row r="13926">
          <cell r="BI13926">
            <v>1</v>
          </cell>
          <cell r="BW13926" t="str">
            <v>Brantford Power Inc.</v>
          </cell>
        </row>
        <row r="13927">
          <cell r="BI13927">
            <v>1</v>
          </cell>
          <cell r="BW13927" t="str">
            <v>Brantford Power Inc.</v>
          </cell>
        </row>
        <row r="13928">
          <cell r="BI13928">
            <v>1</v>
          </cell>
          <cell r="BW13928" t="str">
            <v>Hydro One Networks Inc.</v>
          </cell>
        </row>
        <row r="13929">
          <cell r="BI13929">
            <v>1</v>
          </cell>
          <cell r="BW13929" t="str">
            <v>Toronto Hydro-Electric System Limited</v>
          </cell>
        </row>
        <row r="13930">
          <cell r="BI13930">
            <v>1</v>
          </cell>
          <cell r="BW13930" t="str">
            <v>Hydro Ottawa Limited</v>
          </cell>
        </row>
        <row r="13931">
          <cell r="BI13931" t="str">
            <v/>
          </cell>
          <cell r="BW13931" t="str">
            <v>Hydro Ottawa Limited</v>
          </cell>
        </row>
        <row r="13932">
          <cell r="BI13932" t="str">
            <v/>
          </cell>
          <cell r="BW13932" t="str">
            <v>Hydro Ottawa Limited</v>
          </cell>
        </row>
        <row r="13933">
          <cell r="BI13933">
            <v>1</v>
          </cell>
          <cell r="BW13933" t="str">
            <v>Hydro Ottawa Limited</v>
          </cell>
        </row>
        <row r="13934">
          <cell r="BI13934">
            <v>1</v>
          </cell>
          <cell r="BW13934" t="str">
            <v>Hydro Ottawa Limited</v>
          </cell>
        </row>
        <row r="13935">
          <cell r="BI13935">
            <v>1</v>
          </cell>
          <cell r="BW13935" t="str">
            <v>Veridian Connections Inc.</v>
          </cell>
        </row>
        <row r="13936">
          <cell r="BI13936">
            <v>1</v>
          </cell>
          <cell r="BW13936" t="str">
            <v>Hydro One Networks Inc.</v>
          </cell>
        </row>
        <row r="13937">
          <cell r="BI13937">
            <v>1</v>
          </cell>
          <cell r="BW13937" t="str">
            <v>Burlington Hydro Inc.</v>
          </cell>
        </row>
        <row r="13938">
          <cell r="BI13938">
            <v>1</v>
          </cell>
          <cell r="BW13938" t="str">
            <v>Toronto Hydro-Electric System Limited</v>
          </cell>
        </row>
        <row r="13939">
          <cell r="BI13939">
            <v>1</v>
          </cell>
          <cell r="BW13939" t="str">
            <v>Hydro One Brampton Networks Inc.</v>
          </cell>
        </row>
        <row r="13940">
          <cell r="BI13940">
            <v>1</v>
          </cell>
          <cell r="BW13940" t="str">
            <v>Hydro Ottawa Limited</v>
          </cell>
        </row>
        <row r="13941">
          <cell r="BI13941" t="str">
            <v/>
          </cell>
          <cell r="BW13941" t="str">
            <v>Hydro Ottawa Limited</v>
          </cell>
        </row>
        <row r="13942">
          <cell r="BI13942" t="str">
            <v/>
          </cell>
          <cell r="BW13942" t="str">
            <v>Hydro Ottawa Limited</v>
          </cell>
        </row>
        <row r="13943">
          <cell r="BI13943">
            <v>1</v>
          </cell>
          <cell r="BW13943" t="str">
            <v>Toronto Hydro-Electric System Limited</v>
          </cell>
        </row>
        <row r="13944">
          <cell r="BI13944">
            <v>1</v>
          </cell>
          <cell r="BW13944" t="str">
            <v>PowerStream Inc.</v>
          </cell>
        </row>
        <row r="13945">
          <cell r="BI13945">
            <v>1</v>
          </cell>
          <cell r="BW13945" t="str">
            <v>Burlington Hydro Inc.</v>
          </cell>
        </row>
        <row r="13946">
          <cell r="BI13946">
            <v>1</v>
          </cell>
          <cell r="BW13946" t="str">
            <v>Hydro One Networks Inc.</v>
          </cell>
        </row>
        <row r="13947">
          <cell r="BI13947" t="str">
            <v/>
          </cell>
          <cell r="BW13947" t="str">
            <v>Hydro One Networks Inc.</v>
          </cell>
        </row>
        <row r="13948">
          <cell r="BI13948">
            <v>1</v>
          </cell>
          <cell r="BW13948" t="str">
            <v>Toronto Hydro-Electric System Limited</v>
          </cell>
        </row>
        <row r="13949">
          <cell r="BI13949">
            <v>1</v>
          </cell>
          <cell r="BW13949" t="str">
            <v>Peterborough Distribution Incorporated</v>
          </cell>
        </row>
        <row r="13950">
          <cell r="BI13950">
            <v>1</v>
          </cell>
          <cell r="BW13950" t="str">
            <v>Toronto Hydro-Electric System Limited</v>
          </cell>
        </row>
        <row r="13951">
          <cell r="BI13951" t="str">
            <v/>
          </cell>
          <cell r="BW13951" t="str">
            <v>Toronto Hydro-Electric System Limited</v>
          </cell>
        </row>
        <row r="13952">
          <cell r="BI13952">
            <v>1</v>
          </cell>
          <cell r="BW13952" t="str">
            <v>Veridian Connections Inc.</v>
          </cell>
        </row>
        <row r="13953">
          <cell r="BI13953">
            <v>1</v>
          </cell>
          <cell r="BW13953" t="str">
            <v>Toronto Hydro-Electric System Limited</v>
          </cell>
        </row>
        <row r="13954">
          <cell r="BI13954" t="str">
            <v/>
          </cell>
          <cell r="BW13954" t="str">
            <v>Toronto Hydro-Electric System Limited</v>
          </cell>
        </row>
        <row r="13955">
          <cell r="BI13955" t="str">
            <v/>
          </cell>
          <cell r="BW13955" t="str">
            <v>Toronto Hydro-Electric System Limited</v>
          </cell>
        </row>
        <row r="13956">
          <cell r="BI13956" t="str">
            <v/>
          </cell>
          <cell r="BW13956" t="str">
            <v>Toronto Hydro-Electric System Limited</v>
          </cell>
        </row>
        <row r="13957">
          <cell r="BI13957" t="str">
            <v/>
          </cell>
          <cell r="BW13957" t="str">
            <v>Toronto Hydro-Electric System Limited</v>
          </cell>
        </row>
        <row r="13958">
          <cell r="BI13958" t="str">
            <v/>
          </cell>
          <cell r="BW13958" t="str">
            <v>Toronto Hydro-Electric System Limited</v>
          </cell>
        </row>
        <row r="13959">
          <cell r="BI13959" t="str">
            <v/>
          </cell>
          <cell r="BW13959" t="str">
            <v>Toronto Hydro-Electric System Limited</v>
          </cell>
        </row>
        <row r="13960">
          <cell r="BI13960" t="str">
            <v/>
          </cell>
          <cell r="BW13960" t="str">
            <v>Toronto Hydro-Electric System Limited</v>
          </cell>
        </row>
        <row r="13961">
          <cell r="BI13961" t="str">
            <v/>
          </cell>
          <cell r="BW13961" t="str">
            <v>Toronto Hydro-Electric System Limited</v>
          </cell>
        </row>
        <row r="13962">
          <cell r="BI13962" t="str">
            <v/>
          </cell>
          <cell r="BW13962" t="str">
            <v>Toronto Hydro-Electric System Limited</v>
          </cell>
        </row>
        <row r="13963">
          <cell r="BI13963" t="str">
            <v/>
          </cell>
          <cell r="BW13963" t="str">
            <v>Toronto Hydro-Electric System Limited</v>
          </cell>
        </row>
        <row r="13964">
          <cell r="BI13964" t="str">
            <v/>
          </cell>
          <cell r="BW13964" t="str">
            <v>Toronto Hydro-Electric System Limited</v>
          </cell>
        </row>
        <row r="13965">
          <cell r="BI13965" t="str">
            <v/>
          </cell>
          <cell r="BW13965" t="str">
            <v>Toronto Hydro-Electric System Limited</v>
          </cell>
        </row>
        <row r="13966">
          <cell r="BI13966" t="str">
            <v/>
          </cell>
          <cell r="BW13966" t="str">
            <v>Toronto Hydro-Electric System Limited</v>
          </cell>
        </row>
        <row r="13967">
          <cell r="BI13967" t="str">
            <v/>
          </cell>
          <cell r="BW13967" t="str">
            <v>Toronto Hydro-Electric System Limited</v>
          </cell>
        </row>
        <row r="13968">
          <cell r="BI13968" t="str">
            <v/>
          </cell>
          <cell r="BW13968" t="str">
            <v>Toronto Hydro-Electric System Limited</v>
          </cell>
        </row>
        <row r="13969">
          <cell r="BI13969" t="str">
            <v/>
          </cell>
          <cell r="BW13969" t="str">
            <v>Toronto Hydro-Electric System Limited</v>
          </cell>
        </row>
        <row r="13970">
          <cell r="BI13970" t="str">
            <v/>
          </cell>
          <cell r="BW13970" t="str">
            <v>Toronto Hydro-Electric System Limited</v>
          </cell>
        </row>
        <row r="13971">
          <cell r="BI13971" t="str">
            <v/>
          </cell>
          <cell r="BW13971" t="str">
            <v>Toronto Hydro-Electric System Limited</v>
          </cell>
        </row>
        <row r="13972">
          <cell r="BI13972" t="str">
            <v/>
          </cell>
          <cell r="BW13972" t="str">
            <v>Toronto Hydro-Electric System Limited</v>
          </cell>
        </row>
        <row r="13973">
          <cell r="BI13973">
            <v>1</v>
          </cell>
          <cell r="BW13973" t="str">
            <v>Toronto Hydro-Electric System Limited</v>
          </cell>
        </row>
        <row r="13974">
          <cell r="BI13974">
            <v>1</v>
          </cell>
          <cell r="BW13974" t="str">
            <v>Hydro One Networks Inc.</v>
          </cell>
        </row>
        <row r="13975">
          <cell r="BI13975">
            <v>1</v>
          </cell>
          <cell r="BW13975" t="str">
            <v>Chatham-Kent Hydro Inc.</v>
          </cell>
        </row>
        <row r="13976">
          <cell r="BI13976">
            <v>1</v>
          </cell>
          <cell r="BW13976" t="str">
            <v>Toronto Hydro-Electric System Limited</v>
          </cell>
        </row>
        <row r="13977">
          <cell r="BI13977">
            <v>1</v>
          </cell>
          <cell r="BW13977" t="str">
            <v>Kingston Hydro Corporation</v>
          </cell>
        </row>
        <row r="13978">
          <cell r="BI13978">
            <v>1</v>
          </cell>
          <cell r="BW13978" t="str">
            <v>Kingston Hydro Corporation</v>
          </cell>
        </row>
        <row r="13979">
          <cell r="BI13979">
            <v>1</v>
          </cell>
          <cell r="BW13979" t="str">
            <v>Kingston Hydro Corporation</v>
          </cell>
        </row>
        <row r="13980">
          <cell r="BI13980">
            <v>1</v>
          </cell>
          <cell r="BW13980" t="str">
            <v>Kingston Hydro Corporation</v>
          </cell>
        </row>
        <row r="13981">
          <cell r="BI13981">
            <v>1</v>
          </cell>
          <cell r="BW13981" t="str">
            <v>Toronto Hydro-Electric System Limited</v>
          </cell>
        </row>
        <row r="13982">
          <cell r="BI13982">
            <v>1</v>
          </cell>
          <cell r="BW13982" t="str">
            <v>Toronto Hydro-Electric System Limited</v>
          </cell>
        </row>
        <row r="13983">
          <cell r="BI13983">
            <v>1</v>
          </cell>
          <cell r="BW13983" t="str">
            <v>PowerStream Inc.</v>
          </cell>
        </row>
        <row r="13984">
          <cell r="BI13984" t="str">
            <v/>
          </cell>
          <cell r="BW13984" t="str">
            <v>PowerStream Inc.</v>
          </cell>
        </row>
        <row r="13985">
          <cell r="BI13985" t="str">
            <v/>
          </cell>
          <cell r="BW13985" t="str">
            <v>PowerStream Inc.</v>
          </cell>
        </row>
        <row r="13986">
          <cell r="BI13986" t="str">
            <v/>
          </cell>
          <cell r="BW13986" t="str">
            <v>PowerStream Inc.</v>
          </cell>
        </row>
        <row r="13987">
          <cell r="BI13987">
            <v>1</v>
          </cell>
          <cell r="BW13987" t="str">
            <v>Hydro One Brampton Networks Inc.</v>
          </cell>
        </row>
        <row r="13988">
          <cell r="BI13988">
            <v>1</v>
          </cell>
          <cell r="BW13988" t="str">
            <v>Hydro One Brampton Networks Inc.</v>
          </cell>
        </row>
        <row r="13989">
          <cell r="BI13989" t="str">
            <v/>
          </cell>
          <cell r="BW13989" t="str">
            <v>Hydro One Brampton Networks Inc.</v>
          </cell>
        </row>
        <row r="13990">
          <cell r="BI13990">
            <v>1</v>
          </cell>
          <cell r="BW13990" t="str">
            <v>Grimsby Power Inc.</v>
          </cell>
        </row>
        <row r="13991">
          <cell r="BI13991">
            <v>1</v>
          </cell>
          <cell r="BW13991" t="str">
            <v>Toronto Hydro-Electric System Limited</v>
          </cell>
        </row>
        <row r="13992">
          <cell r="BI13992">
            <v>1</v>
          </cell>
          <cell r="BW13992" t="str">
            <v>Toronto Hydro-Electric System Limited</v>
          </cell>
        </row>
        <row r="13993">
          <cell r="BI13993" t="str">
            <v/>
          </cell>
          <cell r="BW13993" t="str">
            <v>Toronto Hydro-Electric System Limited</v>
          </cell>
        </row>
        <row r="13994">
          <cell r="BI13994">
            <v>1</v>
          </cell>
          <cell r="BW13994" t="str">
            <v>Toronto Hydro-Electric System Limited</v>
          </cell>
        </row>
        <row r="13995">
          <cell r="BI13995">
            <v>1</v>
          </cell>
          <cell r="BW13995" t="str">
            <v>Kitchener-Wilmot Hydro Inc.</v>
          </cell>
        </row>
        <row r="13996">
          <cell r="BI13996" t="str">
            <v/>
          </cell>
          <cell r="BW13996" t="str">
            <v>Kitchener-Wilmot Hydro Inc.</v>
          </cell>
        </row>
        <row r="13997">
          <cell r="BI13997" t="str">
            <v/>
          </cell>
          <cell r="BW13997" t="str">
            <v>Kitchener-Wilmot Hydro Inc.</v>
          </cell>
        </row>
        <row r="13998">
          <cell r="BI13998">
            <v>1</v>
          </cell>
          <cell r="BW13998" t="str">
            <v>Toronto Hydro-Electric System Limited</v>
          </cell>
        </row>
        <row r="13999">
          <cell r="BI13999" t="str">
            <v/>
          </cell>
          <cell r="BW13999" t="str">
            <v>Toronto Hydro-Electric System Limited</v>
          </cell>
        </row>
        <row r="14000">
          <cell r="BI14000" t="str">
            <v/>
          </cell>
          <cell r="BW14000" t="str">
            <v>Toronto Hydro-Electric System Limited</v>
          </cell>
        </row>
        <row r="14001">
          <cell r="BI14001" t="str">
            <v/>
          </cell>
          <cell r="BW14001" t="str">
            <v>Toronto Hydro-Electric System Limited</v>
          </cell>
        </row>
        <row r="14002">
          <cell r="BI14002" t="str">
            <v/>
          </cell>
          <cell r="BW14002" t="str">
            <v>Toronto Hydro-Electric System Limited</v>
          </cell>
        </row>
        <row r="14003">
          <cell r="BI14003">
            <v>1</v>
          </cell>
          <cell r="BW14003" t="str">
            <v>Tillsonburg Hydro Inc.</v>
          </cell>
        </row>
        <row r="14004">
          <cell r="BI14004">
            <v>1</v>
          </cell>
          <cell r="BW14004" t="str">
            <v>Toronto Hydro-Electric System Limited</v>
          </cell>
        </row>
        <row r="14005">
          <cell r="BI14005">
            <v>1</v>
          </cell>
          <cell r="BW14005" t="str">
            <v>Toronto Hydro-Electric System Limited</v>
          </cell>
        </row>
        <row r="14006">
          <cell r="BI14006" t="str">
            <v/>
          </cell>
          <cell r="BW14006" t="str">
            <v>Toronto Hydro-Electric System Limited</v>
          </cell>
        </row>
        <row r="14007">
          <cell r="BI14007">
            <v>1</v>
          </cell>
          <cell r="BW14007" t="str">
            <v>Hydro One Brampton Networks Inc.</v>
          </cell>
        </row>
        <row r="14008">
          <cell r="BI14008" t="str">
            <v/>
          </cell>
          <cell r="BW14008" t="str">
            <v>Hydro One Brampton Networks Inc.</v>
          </cell>
        </row>
        <row r="14009">
          <cell r="BI14009" t="str">
            <v/>
          </cell>
          <cell r="BW14009" t="str">
            <v>Hydro One Brampton Networks Inc.</v>
          </cell>
        </row>
        <row r="14010">
          <cell r="BI14010">
            <v>1</v>
          </cell>
          <cell r="BW14010" t="str">
            <v>Toronto Hydro-Electric System Limited</v>
          </cell>
        </row>
        <row r="14011">
          <cell r="BI14011">
            <v>1</v>
          </cell>
          <cell r="BW14011" t="str">
            <v>Enersource Hydro Mississauga Inc.</v>
          </cell>
        </row>
        <row r="14012">
          <cell r="BI14012">
            <v>1</v>
          </cell>
          <cell r="BW14012" t="str">
            <v>PowerStream Inc.</v>
          </cell>
        </row>
        <row r="14013">
          <cell r="BI14013">
            <v>1</v>
          </cell>
          <cell r="BW14013" t="str">
            <v>Welland Hydro-Electric System Corp.</v>
          </cell>
        </row>
        <row r="14014">
          <cell r="BI14014" t="str">
            <v/>
          </cell>
          <cell r="BW14014" t="str">
            <v>Welland Hydro-Electric System Corp.</v>
          </cell>
        </row>
        <row r="14015">
          <cell r="BI14015" t="str">
            <v/>
          </cell>
          <cell r="BW14015" t="str">
            <v>Welland Hydro-Electric System Corp.</v>
          </cell>
        </row>
        <row r="14016">
          <cell r="BI14016" t="str">
            <v/>
          </cell>
          <cell r="BW14016" t="str">
            <v>Welland Hydro-Electric System Corp.</v>
          </cell>
        </row>
        <row r="14017">
          <cell r="BI14017">
            <v>1</v>
          </cell>
          <cell r="BW14017" t="str">
            <v>Veridian Connections Inc.</v>
          </cell>
        </row>
        <row r="14018">
          <cell r="BI14018">
            <v>1</v>
          </cell>
          <cell r="BW14018" t="str">
            <v>Horizon Utilities Corporation</v>
          </cell>
        </row>
        <row r="14019">
          <cell r="BI14019" t="str">
            <v/>
          </cell>
          <cell r="BW14019" t="str">
            <v>Horizon Utilities Corporation</v>
          </cell>
        </row>
        <row r="14020">
          <cell r="BI14020">
            <v>1</v>
          </cell>
          <cell r="BW14020" t="str">
            <v>Hydro Ottawa Limited</v>
          </cell>
        </row>
        <row r="14021">
          <cell r="BI14021">
            <v>1</v>
          </cell>
          <cell r="BW14021" t="str">
            <v>Toronto Hydro-Electric System Limited</v>
          </cell>
        </row>
        <row r="14022">
          <cell r="BI14022">
            <v>1</v>
          </cell>
          <cell r="BW14022" t="str">
            <v>Cambridge and North Dumfries Hydro Inc.</v>
          </cell>
        </row>
        <row r="14023">
          <cell r="BI14023">
            <v>1</v>
          </cell>
          <cell r="BW14023" t="str">
            <v>Toronto Hydro-Electric System Limited</v>
          </cell>
        </row>
        <row r="14024">
          <cell r="BI14024" t="str">
            <v/>
          </cell>
          <cell r="BW14024" t="str">
            <v>Toronto Hydro-Electric System Limited</v>
          </cell>
        </row>
        <row r="14025">
          <cell r="BI14025" t="str">
            <v/>
          </cell>
          <cell r="BW14025" t="str">
            <v>Toronto Hydro-Electric System Limited</v>
          </cell>
        </row>
        <row r="14026">
          <cell r="BI14026" t="str">
            <v/>
          </cell>
          <cell r="BW14026" t="str">
            <v>Toronto Hydro-Electric System Limited</v>
          </cell>
        </row>
        <row r="14027">
          <cell r="BI14027" t="str">
            <v/>
          </cell>
          <cell r="BW14027" t="str">
            <v>Toronto Hydro-Electric System Limited</v>
          </cell>
        </row>
        <row r="14028">
          <cell r="BI14028" t="str">
            <v/>
          </cell>
          <cell r="BW14028" t="str">
            <v>Toronto Hydro-Electric System Limited</v>
          </cell>
        </row>
        <row r="14029">
          <cell r="BI14029" t="str">
            <v/>
          </cell>
          <cell r="BW14029" t="str">
            <v>Toronto Hydro-Electric System Limited</v>
          </cell>
        </row>
        <row r="14030">
          <cell r="BI14030" t="str">
            <v/>
          </cell>
          <cell r="BW14030" t="str">
            <v>Toronto Hydro-Electric System Limited</v>
          </cell>
        </row>
        <row r="14031">
          <cell r="BI14031" t="str">
            <v/>
          </cell>
          <cell r="BW14031" t="str">
            <v>Toronto Hydro-Electric System Limited</v>
          </cell>
        </row>
        <row r="14032">
          <cell r="BI14032">
            <v>1</v>
          </cell>
          <cell r="BW14032" t="str">
            <v>Chatham-Kent Hydro Inc.</v>
          </cell>
        </row>
        <row r="14033">
          <cell r="BI14033">
            <v>1</v>
          </cell>
          <cell r="BW14033" t="str">
            <v>Toronto Hydro-Electric System Limited</v>
          </cell>
        </row>
        <row r="14034">
          <cell r="BI14034">
            <v>1</v>
          </cell>
          <cell r="BW14034" t="str">
            <v>Toronto Hydro-Electric System Limited</v>
          </cell>
        </row>
        <row r="14035">
          <cell r="BI14035">
            <v>1</v>
          </cell>
          <cell r="BW14035" t="str">
            <v>Toronto Hydro-Electric System Limited</v>
          </cell>
        </row>
        <row r="14036">
          <cell r="BI14036">
            <v>1</v>
          </cell>
          <cell r="BW14036" t="str">
            <v>Whitby Hydro Electric Corporation</v>
          </cell>
        </row>
        <row r="14037">
          <cell r="BI14037" t="str">
            <v/>
          </cell>
          <cell r="BW14037" t="str">
            <v>Whitby Hydro Electric Corporation</v>
          </cell>
        </row>
        <row r="14038">
          <cell r="BI14038">
            <v>1</v>
          </cell>
          <cell r="BW14038" t="str">
            <v>COLLUS Power Corp.</v>
          </cell>
        </row>
        <row r="14039">
          <cell r="BI14039">
            <v>1</v>
          </cell>
          <cell r="BW14039" t="str">
            <v>Toronto Hydro-Electric System Limited</v>
          </cell>
        </row>
        <row r="14040">
          <cell r="BI14040" t="str">
            <v/>
          </cell>
          <cell r="BW14040" t="str">
            <v>Toronto Hydro-Electric System Limited</v>
          </cell>
        </row>
        <row r="14041">
          <cell r="BI14041" t="str">
            <v/>
          </cell>
          <cell r="BW14041" t="str">
            <v>Toronto Hydro-Electric System Limited</v>
          </cell>
        </row>
        <row r="14042">
          <cell r="BI14042" t="str">
            <v/>
          </cell>
          <cell r="BW14042" t="str">
            <v>Toronto Hydro-Electric System Limited</v>
          </cell>
        </row>
        <row r="14043">
          <cell r="BI14043" t="str">
            <v/>
          </cell>
          <cell r="BW14043" t="str">
            <v>Toronto Hydro-Electric System Limited</v>
          </cell>
        </row>
        <row r="14044">
          <cell r="BI14044" t="str">
            <v/>
          </cell>
          <cell r="BW14044" t="str">
            <v>Toronto Hydro-Electric System Limited</v>
          </cell>
        </row>
        <row r="14045">
          <cell r="BI14045">
            <v>1</v>
          </cell>
          <cell r="BW14045" t="str">
            <v>Waterloo North Hydro Inc.</v>
          </cell>
        </row>
        <row r="14046">
          <cell r="BI14046" t="str">
            <v/>
          </cell>
          <cell r="BW14046" t="str">
            <v>Waterloo North Hydro Inc.</v>
          </cell>
        </row>
        <row r="14047">
          <cell r="BI14047" t="str">
            <v/>
          </cell>
          <cell r="BW14047" t="str">
            <v>Waterloo North Hydro Inc.</v>
          </cell>
        </row>
        <row r="14048">
          <cell r="BI14048" t="str">
            <v/>
          </cell>
          <cell r="BW14048" t="str">
            <v>Waterloo North Hydro Inc.</v>
          </cell>
        </row>
        <row r="14049">
          <cell r="BI14049">
            <v>1</v>
          </cell>
          <cell r="BW14049" t="str">
            <v>Essex Powerlines Corporation</v>
          </cell>
        </row>
        <row r="14050">
          <cell r="BI14050" t="str">
            <v/>
          </cell>
          <cell r="BW14050" t="str">
            <v>Essex Powerlines Corporation</v>
          </cell>
        </row>
        <row r="14051">
          <cell r="BI14051" t="str">
            <v/>
          </cell>
          <cell r="BW14051" t="str">
            <v>Essex Powerlines Corporation</v>
          </cell>
        </row>
        <row r="14052">
          <cell r="BI14052">
            <v>1</v>
          </cell>
          <cell r="BW14052" t="str">
            <v>PowerStream Inc.</v>
          </cell>
        </row>
        <row r="14053">
          <cell r="BI14053">
            <v>1</v>
          </cell>
          <cell r="BW14053" t="str">
            <v>Toronto Hydro-Electric System Limited</v>
          </cell>
        </row>
        <row r="14054">
          <cell r="BI14054" t="str">
            <v/>
          </cell>
          <cell r="BW14054" t="str">
            <v>Toronto Hydro-Electric System Limited</v>
          </cell>
        </row>
        <row r="14055">
          <cell r="BI14055" t="str">
            <v/>
          </cell>
          <cell r="BW14055" t="str">
            <v>Toronto Hydro-Electric System Limited</v>
          </cell>
        </row>
        <row r="14056">
          <cell r="BI14056" t="str">
            <v/>
          </cell>
          <cell r="BW14056" t="str">
            <v>Toronto Hydro-Electric System Limited</v>
          </cell>
        </row>
        <row r="14057">
          <cell r="BI14057">
            <v>1</v>
          </cell>
          <cell r="BW14057" t="str">
            <v>Whitby Hydro Electric Corporation</v>
          </cell>
        </row>
        <row r="14058">
          <cell r="BI14058">
            <v>1</v>
          </cell>
          <cell r="BW14058" t="str">
            <v>Enersource Hydro Mississauga Inc.</v>
          </cell>
        </row>
        <row r="14059">
          <cell r="BI14059" t="str">
            <v/>
          </cell>
          <cell r="BW14059" t="str">
            <v>Enersource Hydro Mississauga Inc.</v>
          </cell>
        </row>
        <row r="14060">
          <cell r="BI14060" t="str">
            <v/>
          </cell>
          <cell r="BW14060" t="str">
            <v>Enersource Hydro Mississauga Inc.</v>
          </cell>
        </row>
        <row r="14061">
          <cell r="BI14061" t="str">
            <v/>
          </cell>
          <cell r="BW14061" t="str">
            <v>Enersource Hydro Mississauga Inc.</v>
          </cell>
        </row>
        <row r="14062">
          <cell r="BI14062" t="str">
            <v/>
          </cell>
          <cell r="BW14062" t="str">
            <v>Enersource Hydro Mississauga Inc.</v>
          </cell>
        </row>
        <row r="14063">
          <cell r="BI14063" t="str">
            <v/>
          </cell>
          <cell r="BW14063" t="str">
            <v>Enersource Hydro Mississauga Inc.</v>
          </cell>
        </row>
        <row r="14064">
          <cell r="BI14064" t="str">
            <v/>
          </cell>
          <cell r="BW14064" t="str">
            <v>Enersource Hydro Mississauga Inc.</v>
          </cell>
        </row>
        <row r="14065">
          <cell r="BI14065" t="str">
            <v/>
          </cell>
          <cell r="BW14065" t="str">
            <v>Enersource Hydro Mississauga Inc.</v>
          </cell>
        </row>
        <row r="14066">
          <cell r="BI14066" t="str">
            <v/>
          </cell>
          <cell r="BW14066" t="str">
            <v>Enersource Hydro Mississauga Inc.</v>
          </cell>
        </row>
        <row r="14067">
          <cell r="BI14067" t="str">
            <v/>
          </cell>
          <cell r="BW14067" t="str">
            <v>Enersource Hydro Mississauga Inc.</v>
          </cell>
        </row>
        <row r="14068">
          <cell r="BI14068" t="str">
            <v/>
          </cell>
          <cell r="BW14068" t="str">
            <v>Enersource Hydro Mississauga Inc.</v>
          </cell>
        </row>
        <row r="14069">
          <cell r="BI14069" t="str">
            <v/>
          </cell>
          <cell r="BW14069" t="str">
            <v>Enersource Hydro Mississauga Inc.</v>
          </cell>
        </row>
        <row r="14070">
          <cell r="BI14070" t="str">
            <v/>
          </cell>
          <cell r="BW14070" t="str">
            <v>Enersource Hydro Mississauga Inc.</v>
          </cell>
        </row>
        <row r="14071">
          <cell r="BI14071" t="str">
            <v/>
          </cell>
          <cell r="BW14071" t="str">
            <v>Enersource Hydro Mississauga Inc.</v>
          </cell>
        </row>
        <row r="14072">
          <cell r="BI14072" t="str">
            <v/>
          </cell>
          <cell r="BW14072" t="str">
            <v>Enersource Hydro Mississauga Inc.</v>
          </cell>
        </row>
        <row r="14073">
          <cell r="BI14073" t="str">
            <v/>
          </cell>
          <cell r="BW14073" t="str">
            <v>Enersource Hydro Mississauga Inc.</v>
          </cell>
        </row>
        <row r="14074">
          <cell r="BI14074" t="str">
            <v/>
          </cell>
          <cell r="BW14074" t="str">
            <v>Enersource Hydro Mississauga Inc.</v>
          </cell>
        </row>
        <row r="14075">
          <cell r="BI14075" t="str">
            <v/>
          </cell>
          <cell r="BW14075" t="str">
            <v>Enersource Hydro Mississauga Inc.</v>
          </cell>
        </row>
        <row r="14076">
          <cell r="BI14076" t="str">
            <v/>
          </cell>
          <cell r="BW14076" t="str">
            <v>Enersource Hydro Mississauga Inc.</v>
          </cell>
        </row>
        <row r="14077">
          <cell r="BI14077" t="str">
            <v/>
          </cell>
          <cell r="BW14077" t="str">
            <v>Enersource Hydro Mississauga Inc.</v>
          </cell>
        </row>
        <row r="14078">
          <cell r="BI14078">
            <v>1</v>
          </cell>
          <cell r="BW14078" t="str">
            <v>Veridian Connections Inc.</v>
          </cell>
        </row>
        <row r="14079">
          <cell r="BI14079" t="str">
            <v/>
          </cell>
          <cell r="BW14079" t="str">
            <v>Veridian Connections Inc.</v>
          </cell>
        </row>
        <row r="14080">
          <cell r="BI14080">
            <v>1</v>
          </cell>
          <cell r="BW14080" t="str">
            <v>Toronto Hydro-Electric System Limited</v>
          </cell>
        </row>
        <row r="14081">
          <cell r="BI14081" t="str">
            <v/>
          </cell>
          <cell r="BW14081" t="str">
            <v>Toronto Hydro-Electric System Limited</v>
          </cell>
        </row>
        <row r="14082">
          <cell r="BI14082" t="str">
            <v/>
          </cell>
          <cell r="BW14082" t="str">
            <v>Toronto Hydro-Electric System Limited</v>
          </cell>
        </row>
        <row r="14083">
          <cell r="BI14083" t="str">
            <v/>
          </cell>
          <cell r="BW14083" t="str">
            <v>Toronto Hydro-Electric System Limited</v>
          </cell>
        </row>
        <row r="14084">
          <cell r="BI14084" t="str">
            <v/>
          </cell>
          <cell r="BW14084" t="str">
            <v>Toronto Hydro-Electric System Limited</v>
          </cell>
        </row>
        <row r="14085">
          <cell r="BI14085" t="str">
            <v/>
          </cell>
          <cell r="BW14085" t="str">
            <v>Toronto Hydro-Electric System Limited</v>
          </cell>
        </row>
        <row r="14086">
          <cell r="BI14086" t="str">
            <v/>
          </cell>
          <cell r="BW14086" t="str">
            <v>Toronto Hydro-Electric System Limited</v>
          </cell>
        </row>
        <row r="14087">
          <cell r="BI14087" t="str">
            <v/>
          </cell>
          <cell r="BW14087" t="str">
            <v>Toronto Hydro-Electric System Limited</v>
          </cell>
        </row>
        <row r="14088">
          <cell r="BI14088" t="str">
            <v/>
          </cell>
          <cell r="BW14088" t="str">
            <v>Toronto Hydro-Electric System Limited</v>
          </cell>
        </row>
        <row r="14089">
          <cell r="BI14089" t="str">
            <v/>
          </cell>
          <cell r="BW14089" t="str">
            <v>Toronto Hydro-Electric System Limited</v>
          </cell>
        </row>
        <row r="14090">
          <cell r="BI14090" t="str">
            <v/>
          </cell>
          <cell r="BW14090" t="str">
            <v>Toronto Hydro-Electric System Limited</v>
          </cell>
        </row>
        <row r="14091">
          <cell r="BI14091" t="str">
            <v/>
          </cell>
          <cell r="BW14091" t="str">
            <v>Toronto Hydro-Electric System Limited</v>
          </cell>
        </row>
        <row r="14092">
          <cell r="BI14092" t="str">
            <v/>
          </cell>
          <cell r="BW14092" t="str">
            <v>Toronto Hydro-Electric System Limited</v>
          </cell>
        </row>
        <row r="14093">
          <cell r="BI14093" t="str">
            <v/>
          </cell>
          <cell r="BW14093" t="str">
            <v>Toronto Hydro-Electric System Limited</v>
          </cell>
        </row>
        <row r="14094">
          <cell r="BI14094" t="str">
            <v/>
          </cell>
          <cell r="BW14094" t="str">
            <v>Toronto Hydro-Electric System Limited</v>
          </cell>
        </row>
        <row r="14095">
          <cell r="BI14095" t="str">
            <v/>
          </cell>
          <cell r="BW14095" t="str">
            <v>Toronto Hydro-Electric System Limited</v>
          </cell>
        </row>
        <row r="14096">
          <cell r="BI14096" t="str">
            <v/>
          </cell>
          <cell r="BW14096" t="str">
            <v>Toronto Hydro-Electric System Limited</v>
          </cell>
        </row>
        <row r="14097">
          <cell r="BI14097" t="str">
            <v/>
          </cell>
          <cell r="BW14097" t="str">
            <v>Toronto Hydro-Electric System Limited</v>
          </cell>
        </row>
        <row r="14098">
          <cell r="BI14098" t="str">
            <v/>
          </cell>
          <cell r="BW14098" t="str">
            <v>Toronto Hydro-Electric System Limited</v>
          </cell>
        </row>
        <row r="14099">
          <cell r="BI14099" t="str">
            <v/>
          </cell>
          <cell r="BW14099" t="str">
            <v>Toronto Hydro-Electric System Limited</v>
          </cell>
        </row>
        <row r="14100">
          <cell r="BI14100" t="str">
            <v/>
          </cell>
          <cell r="BW14100" t="str">
            <v>Toronto Hydro-Electric System Limited</v>
          </cell>
        </row>
        <row r="14101">
          <cell r="BI14101" t="str">
            <v/>
          </cell>
          <cell r="BW14101" t="str">
            <v>Toronto Hydro-Electric System Limited</v>
          </cell>
        </row>
        <row r="14102">
          <cell r="BI14102" t="str">
            <v/>
          </cell>
          <cell r="BW14102" t="str">
            <v>Toronto Hydro-Electric System Limited</v>
          </cell>
        </row>
        <row r="14103">
          <cell r="BI14103" t="str">
            <v/>
          </cell>
          <cell r="BW14103" t="str">
            <v>Toronto Hydro-Electric System Limited</v>
          </cell>
        </row>
        <row r="14104">
          <cell r="BI14104" t="str">
            <v/>
          </cell>
          <cell r="BW14104" t="str">
            <v>Toronto Hydro-Electric System Limited</v>
          </cell>
        </row>
        <row r="14105">
          <cell r="BI14105" t="str">
            <v/>
          </cell>
          <cell r="BW14105" t="str">
            <v>Toronto Hydro-Electric System Limited</v>
          </cell>
        </row>
        <row r="14106">
          <cell r="BI14106" t="str">
            <v/>
          </cell>
          <cell r="BW14106" t="str">
            <v>Toronto Hydro-Electric System Limited</v>
          </cell>
        </row>
        <row r="14107">
          <cell r="BI14107" t="str">
            <v/>
          </cell>
          <cell r="BW14107" t="str">
            <v>Toronto Hydro-Electric System Limited</v>
          </cell>
        </row>
        <row r="14108">
          <cell r="BI14108" t="str">
            <v/>
          </cell>
          <cell r="BW14108" t="str">
            <v>Toronto Hydro-Electric System Limited</v>
          </cell>
        </row>
        <row r="14109">
          <cell r="BI14109" t="str">
            <v/>
          </cell>
          <cell r="BW14109" t="str">
            <v>Toronto Hydro-Electric System Limited</v>
          </cell>
        </row>
        <row r="14110">
          <cell r="BI14110" t="str">
            <v/>
          </cell>
          <cell r="BW14110" t="str">
            <v>Toronto Hydro-Electric System Limited</v>
          </cell>
        </row>
        <row r="14111">
          <cell r="BI14111" t="str">
            <v/>
          </cell>
          <cell r="BW14111" t="str">
            <v>Toronto Hydro-Electric System Limited</v>
          </cell>
        </row>
        <row r="14112">
          <cell r="BI14112" t="str">
            <v/>
          </cell>
          <cell r="BW14112" t="str">
            <v>Toronto Hydro-Electric System Limited</v>
          </cell>
        </row>
        <row r="14113">
          <cell r="BI14113" t="str">
            <v/>
          </cell>
          <cell r="BW14113" t="str">
            <v>Toronto Hydro-Electric System Limited</v>
          </cell>
        </row>
        <row r="14114">
          <cell r="BI14114" t="str">
            <v/>
          </cell>
          <cell r="BW14114" t="str">
            <v>Toronto Hydro-Electric System Limited</v>
          </cell>
        </row>
        <row r="14115">
          <cell r="BI14115" t="str">
            <v/>
          </cell>
          <cell r="BW14115" t="str">
            <v>Toronto Hydro-Electric System Limited</v>
          </cell>
        </row>
        <row r="14116">
          <cell r="BI14116" t="str">
            <v/>
          </cell>
          <cell r="BW14116" t="str">
            <v>Toronto Hydro-Electric System Limited</v>
          </cell>
        </row>
        <row r="14117">
          <cell r="BI14117" t="str">
            <v/>
          </cell>
          <cell r="BW14117" t="str">
            <v>Toronto Hydro-Electric System Limited</v>
          </cell>
        </row>
        <row r="14118">
          <cell r="BI14118" t="str">
            <v/>
          </cell>
          <cell r="BW14118" t="str">
            <v>Toronto Hydro-Electric System Limited</v>
          </cell>
        </row>
        <row r="14119">
          <cell r="BI14119" t="str">
            <v/>
          </cell>
          <cell r="BW14119" t="str">
            <v>Toronto Hydro-Electric System Limited</v>
          </cell>
        </row>
        <row r="14120">
          <cell r="BI14120" t="str">
            <v/>
          </cell>
          <cell r="BW14120" t="str">
            <v>Toronto Hydro-Electric System Limited</v>
          </cell>
        </row>
        <row r="14121">
          <cell r="BI14121" t="str">
            <v/>
          </cell>
          <cell r="BW14121" t="str">
            <v>Toronto Hydro-Electric System Limited</v>
          </cell>
        </row>
        <row r="14122">
          <cell r="BI14122" t="str">
            <v/>
          </cell>
          <cell r="BW14122" t="str">
            <v>Toronto Hydro-Electric System Limited</v>
          </cell>
        </row>
        <row r="14123">
          <cell r="BI14123" t="str">
            <v/>
          </cell>
          <cell r="BW14123" t="str">
            <v>Toronto Hydro-Electric System Limited</v>
          </cell>
        </row>
        <row r="14124">
          <cell r="BI14124">
            <v>1</v>
          </cell>
          <cell r="BW14124" t="str">
            <v>Greater Sudbury Hydro Inc.</v>
          </cell>
        </row>
        <row r="14125">
          <cell r="BI14125">
            <v>1</v>
          </cell>
          <cell r="BW14125" t="str">
            <v>Hydro Ottawa Limited</v>
          </cell>
        </row>
        <row r="14126">
          <cell r="BI14126" t="str">
            <v/>
          </cell>
          <cell r="BW14126" t="str">
            <v>Hydro Ottawa Limited</v>
          </cell>
        </row>
        <row r="14127">
          <cell r="BI14127" t="str">
            <v/>
          </cell>
          <cell r="BW14127" t="str">
            <v>Hydro Ottawa Limited</v>
          </cell>
        </row>
        <row r="14128">
          <cell r="BI14128">
            <v>1</v>
          </cell>
          <cell r="BW14128" t="str">
            <v>Toronto Hydro-Electric System Limited</v>
          </cell>
        </row>
        <row r="14129">
          <cell r="BI14129">
            <v>1</v>
          </cell>
          <cell r="BW14129" t="str">
            <v>Toronto Hydro-Electric System Limited</v>
          </cell>
        </row>
        <row r="14130">
          <cell r="BI14130">
            <v>1</v>
          </cell>
          <cell r="BW14130" t="str">
            <v>Enersource Hydro Mississauga Inc.</v>
          </cell>
        </row>
        <row r="14131">
          <cell r="BI14131" t="str">
            <v/>
          </cell>
          <cell r="BW14131" t="str">
            <v>Enersource Hydro Mississauga Inc.</v>
          </cell>
        </row>
        <row r="14132">
          <cell r="BI14132" t="str">
            <v/>
          </cell>
          <cell r="BW14132" t="str">
            <v>Enersource Hydro Mississauga Inc.</v>
          </cell>
        </row>
        <row r="14133">
          <cell r="BI14133">
            <v>1</v>
          </cell>
          <cell r="BW14133" t="str">
            <v>Toronto Hydro-Electric System Limited</v>
          </cell>
        </row>
        <row r="14134">
          <cell r="BI14134">
            <v>1</v>
          </cell>
          <cell r="BW14134" t="str">
            <v>Hydro Ottawa Limited</v>
          </cell>
        </row>
        <row r="14135">
          <cell r="BI14135">
            <v>1</v>
          </cell>
          <cell r="BW14135" t="str">
            <v>Greater Sudbury Hydro Inc.</v>
          </cell>
        </row>
        <row r="14136">
          <cell r="BI14136" t="str">
            <v/>
          </cell>
          <cell r="BW14136" t="str">
            <v>Greater Sudbury Hydro Inc.</v>
          </cell>
        </row>
        <row r="14137">
          <cell r="BI14137" t="str">
            <v/>
          </cell>
          <cell r="BW14137" t="str">
            <v>Greater Sudbury Hydro Inc.</v>
          </cell>
        </row>
        <row r="14138">
          <cell r="BI14138">
            <v>1</v>
          </cell>
          <cell r="BW14138" t="str">
            <v>Oakville Hydro Electricity Distribution Inc.</v>
          </cell>
        </row>
        <row r="14139">
          <cell r="BI14139">
            <v>1</v>
          </cell>
          <cell r="BW14139" t="str">
            <v>Whitby Hydro Electric Corporation</v>
          </cell>
        </row>
        <row r="14140">
          <cell r="BI14140">
            <v>1</v>
          </cell>
          <cell r="BW14140" t="str">
            <v>Toronto Hydro-Electric System Limited</v>
          </cell>
        </row>
        <row r="14141">
          <cell r="BI14141">
            <v>1</v>
          </cell>
          <cell r="BW14141" t="str">
            <v>Burlington Hydro Inc.</v>
          </cell>
        </row>
        <row r="14142">
          <cell r="BI14142">
            <v>1</v>
          </cell>
          <cell r="BW14142" t="str">
            <v>Hydro One Networks Inc.</v>
          </cell>
        </row>
        <row r="14143">
          <cell r="BI14143" t="str">
            <v/>
          </cell>
          <cell r="BW14143" t="str">
            <v>Hydro One Networks Inc.</v>
          </cell>
        </row>
        <row r="14144">
          <cell r="BI14144">
            <v>1</v>
          </cell>
          <cell r="BW14144" t="str">
            <v>Chatham-Kent Hydro Inc.</v>
          </cell>
        </row>
        <row r="14145">
          <cell r="BI14145">
            <v>1</v>
          </cell>
          <cell r="BW14145" t="str">
            <v>Hydro Ottawa Limited</v>
          </cell>
        </row>
        <row r="14146">
          <cell r="BI14146" t="str">
            <v/>
          </cell>
          <cell r="BW14146" t="str">
            <v>Hydro Ottawa Limited</v>
          </cell>
        </row>
        <row r="14147">
          <cell r="BI14147">
            <v>1</v>
          </cell>
          <cell r="BW14147" t="str">
            <v>Toronto Hydro-Electric System Limited</v>
          </cell>
        </row>
        <row r="14148">
          <cell r="BI14148">
            <v>1</v>
          </cell>
          <cell r="BW14148" t="str">
            <v>Greater Sudbury Hydro Inc.</v>
          </cell>
        </row>
        <row r="14149">
          <cell r="BI14149" t="str">
            <v/>
          </cell>
          <cell r="BW14149" t="str">
            <v>Greater Sudbury Hydro Inc.</v>
          </cell>
        </row>
        <row r="14150">
          <cell r="BI14150" t="str">
            <v/>
          </cell>
          <cell r="BW14150" t="str">
            <v>Greater Sudbury Hydro Inc.</v>
          </cell>
        </row>
        <row r="14151">
          <cell r="BI14151" t="str">
            <v/>
          </cell>
          <cell r="BW14151" t="str">
            <v>Greater Sudbury Hydro Inc.</v>
          </cell>
        </row>
        <row r="14152">
          <cell r="BI14152" t="str">
            <v/>
          </cell>
          <cell r="BW14152" t="str">
            <v>Greater Sudbury Hydro Inc.</v>
          </cell>
        </row>
        <row r="14153">
          <cell r="BI14153" t="str">
            <v/>
          </cell>
          <cell r="BW14153" t="str">
            <v>Greater Sudbury Hydro Inc.</v>
          </cell>
        </row>
        <row r="14154">
          <cell r="BI14154">
            <v>1</v>
          </cell>
          <cell r="BW14154" t="str">
            <v>Hydro Ottawa Limited</v>
          </cell>
        </row>
        <row r="14155">
          <cell r="BI14155" t="str">
            <v/>
          </cell>
          <cell r="BW14155" t="str">
            <v>Hydro Ottawa Limited</v>
          </cell>
        </row>
        <row r="14156">
          <cell r="BI14156">
            <v>1</v>
          </cell>
          <cell r="BW14156" t="str">
            <v>Toronto Hydro-Electric System Limited</v>
          </cell>
        </row>
        <row r="14157">
          <cell r="BI14157">
            <v>1</v>
          </cell>
          <cell r="BW14157" t="str">
            <v>Hydro One Networks Inc.</v>
          </cell>
        </row>
        <row r="14158">
          <cell r="BI14158" t="str">
            <v/>
          </cell>
          <cell r="BW14158" t="str">
            <v>Hydro One Networks Inc.</v>
          </cell>
        </row>
        <row r="14159">
          <cell r="BI14159" t="str">
            <v/>
          </cell>
          <cell r="BW14159" t="str">
            <v>Hydro One Networks Inc.</v>
          </cell>
        </row>
        <row r="14160">
          <cell r="BI14160">
            <v>1</v>
          </cell>
          <cell r="BW14160" t="str">
            <v>Hydro One Networks Inc.</v>
          </cell>
        </row>
        <row r="14161">
          <cell r="BI14161" t="str">
            <v/>
          </cell>
          <cell r="BW14161" t="str">
            <v>Hydro One Networks Inc.</v>
          </cell>
        </row>
        <row r="14162">
          <cell r="BI14162">
            <v>1</v>
          </cell>
          <cell r="BW14162" t="str">
            <v>Hydro One Networks Inc.</v>
          </cell>
        </row>
        <row r="14163">
          <cell r="BI14163" t="str">
            <v/>
          </cell>
          <cell r="BW14163" t="str">
            <v>Hydro One Networks Inc.</v>
          </cell>
        </row>
        <row r="14164">
          <cell r="BI14164" t="str">
            <v/>
          </cell>
          <cell r="BW14164" t="str">
            <v>Hydro One Networks Inc.</v>
          </cell>
        </row>
        <row r="14165">
          <cell r="BI14165">
            <v>1</v>
          </cell>
          <cell r="BW14165" t="str">
            <v>Toronto Hydro-Electric System Limited</v>
          </cell>
        </row>
        <row r="14166">
          <cell r="BI14166">
            <v>1</v>
          </cell>
          <cell r="BW14166" t="str">
            <v>Toronto Hydro-Electric System Limited</v>
          </cell>
        </row>
        <row r="14167">
          <cell r="BI14167">
            <v>1</v>
          </cell>
          <cell r="BW14167" t="str">
            <v>Toronto Hydro-Electric System Limited</v>
          </cell>
        </row>
        <row r="14168">
          <cell r="BI14168">
            <v>1</v>
          </cell>
          <cell r="BW14168" t="str">
            <v>Burlington Hydro Inc.</v>
          </cell>
        </row>
        <row r="14169">
          <cell r="BI14169" t="str">
            <v/>
          </cell>
          <cell r="BW14169" t="str">
            <v>Burlington Hydro Inc.</v>
          </cell>
        </row>
        <row r="14170">
          <cell r="BI14170">
            <v>1</v>
          </cell>
          <cell r="BW14170" t="str">
            <v>Hydro Ottawa Limited</v>
          </cell>
        </row>
        <row r="14171">
          <cell r="BI14171" t="str">
            <v/>
          </cell>
          <cell r="BW14171" t="str">
            <v>Hydro Ottawa Limited</v>
          </cell>
        </row>
        <row r="14172">
          <cell r="BI14172">
            <v>1</v>
          </cell>
          <cell r="BW14172" t="str">
            <v>Hydro Ottawa Limited</v>
          </cell>
        </row>
        <row r="14173">
          <cell r="BI14173" t="str">
            <v/>
          </cell>
          <cell r="BW14173" t="str">
            <v>Hydro Ottawa Limited</v>
          </cell>
        </row>
        <row r="14174">
          <cell r="BI14174" t="str">
            <v/>
          </cell>
          <cell r="BW14174" t="str">
            <v>Hydro Ottawa Limited</v>
          </cell>
        </row>
        <row r="14175">
          <cell r="BI14175">
            <v>1</v>
          </cell>
          <cell r="BW14175" t="str">
            <v>PowerStream Inc.</v>
          </cell>
        </row>
        <row r="14176">
          <cell r="BI14176">
            <v>1</v>
          </cell>
          <cell r="BW14176" t="str">
            <v>Enersource Hydro Mississauga Inc.</v>
          </cell>
        </row>
        <row r="14177">
          <cell r="BI14177" t="str">
            <v/>
          </cell>
          <cell r="BW14177" t="str">
            <v>Enersource Hydro Mississauga Inc.</v>
          </cell>
        </row>
        <row r="14178">
          <cell r="BI14178" t="str">
            <v/>
          </cell>
          <cell r="BW14178" t="str">
            <v>Enersource Hydro Mississauga Inc.</v>
          </cell>
        </row>
        <row r="14179">
          <cell r="BI14179" t="str">
            <v/>
          </cell>
          <cell r="BW14179" t="str">
            <v>Enersource Hydro Mississauga Inc.</v>
          </cell>
        </row>
        <row r="14180">
          <cell r="BI14180" t="str">
            <v/>
          </cell>
          <cell r="BW14180" t="str">
            <v>Enersource Hydro Mississauga Inc.</v>
          </cell>
        </row>
        <row r="14181">
          <cell r="BI14181" t="str">
            <v/>
          </cell>
          <cell r="BW14181" t="str">
            <v>Enersource Hydro Mississauga Inc.</v>
          </cell>
        </row>
        <row r="14182">
          <cell r="BI14182">
            <v>1</v>
          </cell>
          <cell r="BW14182" t="str">
            <v>Enersource Hydro Mississauga Inc.</v>
          </cell>
        </row>
        <row r="14183">
          <cell r="BI14183" t="str">
            <v/>
          </cell>
          <cell r="BW14183" t="str">
            <v>Enersource Hydro Mississauga Inc.</v>
          </cell>
        </row>
        <row r="14184">
          <cell r="BI14184" t="str">
            <v/>
          </cell>
          <cell r="BW14184" t="str">
            <v>Enersource Hydro Mississauga Inc.</v>
          </cell>
        </row>
        <row r="14185">
          <cell r="BI14185" t="str">
            <v/>
          </cell>
          <cell r="BW14185" t="str">
            <v>Enersource Hydro Mississauga Inc.</v>
          </cell>
        </row>
        <row r="14186">
          <cell r="BI14186" t="str">
            <v/>
          </cell>
          <cell r="BW14186" t="str">
            <v>Enersource Hydro Mississauga Inc.</v>
          </cell>
        </row>
        <row r="14187">
          <cell r="BI14187" t="str">
            <v/>
          </cell>
          <cell r="BW14187" t="str">
            <v>Enersource Hydro Mississauga Inc.</v>
          </cell>
        </row>
        <row r="14188">
          <cell r="BI14188" t="str">
            <v/>
          </cell>
          <cell r="BW14188" t="str">
            <v>Enersource Hydro Mississauga Inc.</v>
          </cell>
        </row>
        <row r="14189">
          <cell r="BI14189" t="str">
            <v/>
          </cell>
          <cell r="BW14189" t="str">
            <v>Enersource Hydro Mississauga Inc.</v>
          </cell>
        </row>
        <row r="14190">
          <cell r="BI14190">
            <v>1</v>
          </cell>
          <cell r="BW14190" t="str">
            <v>Hydro Ottawa Limited</v>
          </cell>
        </row>
        <row r="14191">
          <cell r="BI14191">
            <v>1</v>
          </cell>
          <cell r="BW14191" t="str">
            <v>Hydro One Networks Inc.</v>
          </cell>
        </row>
        <row r="14192">
          <cell r="BI14192">
            <v>1</v>
          </cell>
          <cell r="BW14192" t="str">
            <v>London Hydro Inc.</v>
          </cell>
        </row>
        <row r="14193">
          <cell r="BI14193" t="str">
            <v/>
          </cell>
          <cell r="BW14193" t="str">
            <v>London Hydro Inc.</v>
          </cell>
        </row>
        <row r="14194">
          <cell r="BI14194" t="str">
            <v/>
          </cell>
          <cell r="BW14194" t="str">
            <v>London Hydro Inc.</v>
          </cell>
        </row>
        <row r="14195">
          <cell r="BI14195" t="str">
            <v/>
          </cell>
          <cell r="BW14195" t="str">
            <v>London Hydro Inc.</v>
          </cell>
        </row>
        <row r="14196">
          <cell r="BI14196" t="str">
            <v/>
          </cell>
          <cell r="BW14196" t="str">
            <v>London Hydro Inc.</v>
          </cell>
        </row>
        <row r="14197">
          <cell r="BI14197">
            <v>1</v>
          </cell>
          <cell r="BW14197" t="str">
            <v>Hydro Ottawa Limited</v>
          </cell>
        </row>
        <row r="14198">
          <cell r="BI14198">
            <v>1</v>
          </cell>
          <cell r="BW14198" t="str">
            <v>Toronto Hydro-Electric System Limited</v>
          </cell>
        </row>
        <row r="14199">
          <cell r="BI14199">
            <v>1</v>
          </cell>
          <cell r="BW14199" t="str">
            <v>Toronto Hydro-Electric System Limited</v>
          </cell>
        </row>
        <row r="14200">
          <cell r="BI14200" t="str">
            <v/>
          </cell>
          <cell r="BW14200" t="str">
            <v>Toronto Hydro-Electric System Limited</v>
          </cell>
        </row>
        <row r="14201">
          <cell r="BI14201" t="str">
            <v/>
          </cell>
          <cell r="BW14201" t="str">
            <v>Toronto Hydro-Electric System Limited</v>
          </cell>
        </row>
        <row r="14202">
          <cell r="BI14202">
            <v>1</v>
          </cell>
          <cell r="BW14202" t="str">
            <v>Toronto Hydro-Electric System Limited</v>
          </cell>
        </row>
        <row r="14203">
          <cell r="BI14203">
            <v>1</v>
          </cell>
          <cell r="BW14203" t="str">
            <v>Hydro Ottawa Limited</v>
          </cell>
        </row>
        <row r="14204">
          <cell r="BI14204">
            <v>1</v>
          </cell>
          <cell r="BW14204" t="str">
            <v>Veridian Connections Inc.</v>
          </cell>
        </row>
        <row r="14205">
          <cell r="BI14205" t="str">
            <v/>
          </cell>
          <cell r="BW14205" t="str">
            <v>Veridian Connections Inc.</v>
          </cell>
        </row>
        <row r="14206">
          <cell r="BI14206" t="str">
            <v/>
          </cell>
          <cell r="BW14206" t="str">
            <v>Veridian Connections Inc.</v>
          </cell>
        </row>
        <row r="14207">
          <cell r="BI14207" t="str">
            <v/>
          </cell>
          <cell r="BW14207" t="str">
            <v>Veridian Connections Inc.</v>
          </cell>
        </row>
        <row r="14208">
          <cell r="BI14208" t="str">
            <v/>
          </cell>
          <cell r="BW14208" t="str">
            <v>Veridian Connections Inc.</v>
          </cell>
        </row>
        <row r="14209">
          <cell r="BI14209" t="str">
            <v/>
          </cell>
          <cell r="BW14209" t="str">
            <v>Veridian Connections Inc.</v>
          </cell>
        </row>
        <row r="14210">
          <cell r="BI14210">
            <v>1</v>
          </cell>
          <cell r="BW14210" t="str">
            <v>Toronto Hydro-Electric System Limited</v>
          </cell>
        </row>
        <row r="14211">
          <cell r="BI14211">
            <v>1</v>
          </cell>
          <cell r="BW14211" t="str">
            <v>Hydro Ottawa Limited</v>
          </cell>
        </row>
        <row r="14212">
          <cell r="BI14212" t="str">
            <v/>
          </cell>
          <cell r="BW14212" t="str">
            <v>Hydro Ottawa Limited</v>
          </cell>
        </row>
        <row r="14213">
          <cell r="BI14213" t="str">
            <v/>
          </cell>
          <cell r="BW14213" t="str">
            <v>Hydro Ottawa Limited</v>
          </cell>
        </row>
        <row r="14214">
          <cell r="BI14214" t="str">
            <v/>
          </cell>
          <cell r="BW14214" t="str">
            <v>Hydro Ottawa Limited</v>
          </cell>
        </row>
        <row r="14215">
          <cell r="BI14215">
            <v>1</v>
          </cell>
          <cell r="BW14215" t="str">
            <v>Toronto Hydro-Electric System Limited</v>
          </cell>
        </row>
        <row r="14216">
          <cell r="BI14216">
            <v>1</v>
          </cell>
          <cell r="BW14216" t="str">
            <v>Horizon Utilities Corporation</v>
          </cell>
        </row>
        <row r="14217">
          <cell r="BI14217" t="str">
            <v/>
          </cell>
          <cell r="BW14217" t="str">
            <v>Horizon Utilities Corporation</v>
          </cell>
        </row>
        <row r="14218">
          <cell r="BI14218" t="str">
            <v/>
          </cell>
          <cell r="BW14218" t="str">
            <v>Horizon Utilities Corporation</v>
          </cell>
        </row>
        <row r="14219">
          <cell r="BI14219" t="str">
            <v/>
          </cell>
          <cell r="BW14219" t="str">
            <v>Horizon Utilities Corporation</v>
          </cell>
        </row>
        <row r="14220">
          <cell r="BI14220">
            <v>1</v>
          </cell>
          <cell r="BW14220" t="str">
            <v>Kitchener-Wilmot Hydro Inc.</v>
          </cell>
        </row>
        <row r="14221">
          <cell r="BI14221" t="str">
            <v/>
          </cell>
          <cell r="BW14221" t="str">
            <v>Kitchener-Wilmot Hydro Inc.</v>
          </cell>
        </row>
        <row r="14222">
          <cell r="BI14222" t="str">
            <v/>
          </cell>
          <cell r="BW14222" t="str">
            <v>Kitchener-Wilmot Hydro Inc.</v>
          </cell>
        </row>
        <row r="14223">
          <cell r="BI14223" t="str">
            <v/>
          </cell>
          <cell r="BW14223" t="str">
            <v>Kitchener-Wilmot Hydro Inc.</v>
          </cell>
        </row>
        <row r="14224">
          <cell r="BI14224">
            <v>1</v>
          </cell>
          <cell r="BW14224" t="str">
            <v>Kitchener-Wilmot Hydro Inc.</v>
          </cell>
        </row>
        <row r="14225">
          <cell r="BI14225" t="str">
            <v/>
          </cell>
          <cell r="BW14225" t="str">
            <v>Kitchener-Wilmot Hydro Inc.</v>
          </cell>
        </row>
        <row r="14226">
          <cell r="BI14226">
            <v>1</v>
          </cell>
          <cell r="BW14226" t="str">
            <v>Enersource Hydro Mississauga Inc.</v>
          </cell>
        </row>
        <row r="14227">
          <cell r="BI14227" t="str">
            <v/>
          </cell>
          <cell r="BW14227" t="str">
            <v>Enersource Hydro Mississauga Inc.</v>
          </cell>
        </row>
        <row r="14228">
          <cell r="BI14228" t="str">
            <v/>
          </cell>
          <cell r="BW14228" t="str">
            <v>Enersource Hydro Mississauga Inc.</v>
          </cell>
        </row>
        <row r="14229">
          <cell r="BI14229">
            <v>1</v>
          </cell>
          <cell r="BW14229" t="str">
            <v>Enersource Hydro Mississauga Inc.</v>
          </cell>
        </row>
        <row r="14230">
          <cell r="BI14230">
            <v>1</v>
          </cell>
          <cell r="BW14230" t="str">
            <v>Welland Hydro-Electric System Corp.</v>
          </cell>
        </row>
        <row r="14231">
          <cell r="BI14231">
            <v>1</v>
          </cell>
          <cell r="BW14231" t="str">
            <v>Welland Hydro-Electric System Corp.</v>
          </cell>
        </row>
        <row r="14232">
          <cell r="BI14232" t="str">
            <v/>
          </cell>
          <cell r="BW14232" t="str">
            <v>Welland Hydro-Electric System Corp.</v>
          </cell>
        </row>
        <row r="14233">
          <cell r="BI14233" t="str">
            <v/>
          </cell>
          <cell r="BW14233" t="str">
            <v>Welland Hydro-Electric System Corp.</v>
          </cell>
        </row>
        <row r="14234">
          <cell r="BI14234" t="str">
            <v/>
          </cell>
          <cell r="BW14234" t="str">
            <v>Welland Hydro-Electric System Corp.</v>
          </cell>
        </row>
        <row r="14235">
          <cell r="BI14235" t="str">
            <v/>
          </cell>
          <cell r="BW14235" t="str">
            <v>Welland Hydro-Electric System Corp.</v>
          </cell>
        </row>
        <row r="14236">
          <cell r="BI14236" t="str">
            <v/>
          </cell>
          <cell r="BW14236" t="str">
            <v>Welland Hydro-Electric System Corp.</v>
          </cell>
        </row>
        <row r="14237">
          <cell r="BI14237" t="str">
            <v/>
          </cell>
          <cell r="BW14237" t="str">
            <v>Welland Hydro-Electric System Corp.</v>
          </cell>
        </row>
        <row r="14238">
          <cell r="BI14238">
            <v>1</v>
          </cell>
          <cell r="BW14238" t="str">
            <v>PowerStream Inc.</v>
          </cell>
        </row>
        <row r="14239">
          <cell r="BI14239" t="str">
            <v/>
          </cell>
          <cell r="BW14239" t="str">
            <v>PowerStream Inc.</v>
          </cell>
        </row>
        <row r="14240">
          <cell r="BI14240">
            <v>1</v>
          </cell>
          <cell r="BW14240" t="str">
            <v>Middlesex Power Distribution Corporation</v>
          </cell>
        </row>
        <row r="14241">
          <cell r="BI14241" t="str">
            <v/>
          </cell>
          <cell r="BW14241" t="str">
            <v>Middlesex Power Distribution Corporation</v>
          </cell>
        </row>
        <row r="14242">
          <cell r="BI14242">
            <v>1</v>
          </cell>
          <cell r="BW14242" t="str">
            <v>Enersource Hydro Mississauga Inc.</v>
          </cell>
        </row>
        <row r="14243">
          <cell r="BI14243">
            <v>1</v>
          </cell>
          <cell r="BW14243" t="str">
            <v>Toronto Hydro-Electric System Limited</v>
          </cell>
        </row>
        <row r="14244">
          <cell r="BI14244">
            <v>1</v>
          </cell>
          <cell r="BW14244" t="str">
            <v>Toronto Hydro-Electric System Limited</v>
          </cell>
        </row>
        <row r="14245">
          <cell r="BI14245" t="str">
            <v/>
          </cell>
          <cell r="BW14245" t="str">
            <v>Toronto Hydro-Electric System Limited</v>
          </cell>
        </row>
        <row r="14246">
          <cell r="BI14246" t="str">
            <v/>
          </cell>
          <cell r="BW14246" t="str">
            <v>Toronto Hydro-Electric System Limited</v>
          </cell>
        </row>
        <row r="14247">
          <cell r="BI14247" t="str">
            <v/>
          </cell>
          <cell r="BW14247" t="str">
            <v>Toronto Hydro-Electric System Limited</v>
          </cell>
        </row>
        <row r="14248">
          <cell r="BI14248" t="str">
            <v/>
          </cell>
          <cell r="BW14248" t="str">
            <v>Toronto Hydro-Electric System Limited</v>
          </cell>
        </row>
        <row r="14249">
          <cell r="BI14249" t="str">
            <v/>
          </cell>
          <cell r="BW14249" t="str">
            <v>Toronto Hydro-Electric System Limited</v>
          </cell>
        </row>
        <row r="14250">
          <cell r="BI14250" t="str">
            <v/>
          </cell>
          <cell r="BW14250" t="str">
            <v>Toronto Hydro-Electric System Limited</v>
          </cell>
        </row>
        <row r="14251">
          <cell r="BI14251">
            <v>1</v>
          </cell>
          <cell r="BW14251" t="str">
            <v>Horizon Utilities Corporation</v>
          </cell>
        </row>
        <row r="14252">
          <cell r="BI14252">
            <v>1</v>
          </cell>
          <cell r="BW14252" t="str">
            <v>West Coast Huron Energy Inc.</v>
          </cell>
        </row>
        <row r="14253">
          <cell r="BI14253" t="str">
            <v/>
          </cell>
          <cell r="BW14253" t="str">
            <v>West Coast Huron Energy Inc.</v>
          </cell>
        </row>
        <row r="14254">
          <cell r="BI14254" t="str">
            <v/>
          </cell>
          <cell r="BW14254" t="str">
            <v>West Coast Huron Energy Inc.</v>
          </cell>
        </row>
        <row r="14255">
          <cell r="BI14255" t="str">
            <v/>
          </cell>
          <cell r="BW14255" t="str">
            <v>West Coast Huron Energy Inc.</v>
          </cell>
        </row>
        <row r="14256">
          <cell r="BI14256" t="str">
            <v/>
          </cell>
          <cell r="BW14256" t="str">
            <v>West Coast Huron Energy Inc.</v>
          </cell>
        </row>
        <row r="14257">
          <cell r="BI14257">
            <v>1</v>
          </cell>
          <cell r="BW14257" t="str">
            <v>EnWin Utilities Ltd.</v>
          </cell>
        </row>
        <row r="14258">
          <cell r="BI14258">
            <v>1</v>
          </cell>
          <cell r="BW14258" t="str">
            <v>Toronto Hydro-Electric System Limited</v>
          </cell>
        </row>
        <row r="14259">
          <cell r="BI14259">
            <v>1</v>
          </cell>
          <cell r="BW14259" t="str">
            <v>Enersource Hydro Mississauga Inc.</v>
          </cell>
        </row>
        <row r="14260">
          <cell r="BI14260">
            <v>1</v>
          </cell>
          <cell r="BW14260" t="str">
            <v>Hydro One Networks Inc.</v>
          </cell>
        </row>
        <row r="14261">
          <cell r="BI14261">
            <v>1</v>
          </cell>
          <cell r="BW14261" t="str">
            <v>EnWin Utilities Ltd.</v>
          </cell>
        </row>
        <row r="14262">
          <cell r="BI14262">
            <v>1</v>
          </cell>
          <cell r="BW14262" t="str">
            <v>Hydro Ottawa Limited</v>
          </cell>
        </row>
        <row r="14263">
          <cell r="BI14263">
            <v>1</v>
          </cell>
          <cell r="BW14263" t="str">
            <v>Hydro One Networks Inc.</v>
          </cell>
        </row>
        <row r="14264">
          <cell r="BI14264" t="str">
            <v/>
          </cell>
          <cell r="BW14264" t="str">
            <v>Hydro One Networks Inc.</v>
          </cell>
        </row>
        <row r="14265">
          <cell r="BI14265" t="str">
            <v/>
          </cell>
          <cell r="BW14265" t="str">
            <v>Hydro One Networks Inc.</v>
          </cell>
        </row>
        <row r="14266">
          <cell r="BI14266" t="str">
            <v/>
          </cell>
          <cell r="BW14266" t="str">
            <v>Hydro One Networks Inc.</v>
          </cell>
        </row>
        <row r="14267">
          <cell r="BI14267">
            <v>1</v>
          </cell>
          <cell r="BW14267" t="str">
            <v>Thunder Bay Hydro Electricity Distribution Inc.</v>
          </cell>
        </row>
        <row r="14268">
          <cell r="BI14268">
            <v>1</v>
          </cell>
          <cell r="BW14268" t="str">
            <v>Bluewater Power Distribution Corporation</v>
          </cell>
        </row>
        <row r="14269">
          <cell r="BI14269" t="str">
            <v/>
          </cell>
          <cell r="BW14269" t="str">
            <v>Bluewater Power Distribution Corporation</v>
          </cell>
        </row>
        <row r="14270">
          <cell r="BI14270">
            <v>1</v>
          </cell>
          <cell r="BW14270" t="str">
            <v>Woodstock Hydro Services Inc.</v>
          </cell>
        </row>
        <row r="14271">
          <cell r="BI14271">
            <v>1</v>
          </cell>
          <cell r="BW14271" t="str">
            <v>Toronto Hydro-Electric System Limited</v>
          </cell>
        </row>
        <row r="14272">
          <cell r="BI14272">
            <v>1</v>
          </cell>
          <cell r="BW14272" t="str">
            <v>Cambridge and North Dumfries Hydro Inc.</v>
          </cell>
        </row>
        <row r="14273">
          <cell r="BI14273" t="str">
            <v/>
          </cell>
          <cell r="BW14273" t="str">
            <v>Cambridge and North Dumfries Hydro Inc.</v>
          </cell>
        </row>
        <row r="14274">
          <cell r="BI14274" t="str">
            <v/>
          </cell>
          <cell r="BW14274" t="str">
            <v>Cambridge and North Dumfries Hydro Inc.</v>
          </cell>
        </row>
        <row r="14275">
          <cell r="BI14275" t="str">
            <v/>
          </cell>
          <cell r="BW14275" t="str">
            <v>Cambridge and North Dumfries Hydro Inc.</v>
          </cell>
        </row>
        <row r="14276">
          <cell r="BI14276">
            <v>1</v>
          </cell>
          <cell r="BW14276" t="str">
            <v>Hydro One Brampton Networks Inc.</v>
          </cell>
        </row>
        <row r="14277">
          <cell r="BI14277">
            <v>1</v>
          </cell>
          <cell r="BW14277" t="str">
            <v>Hydro One Networks Inc.</v>
          </cell>
        </row>
        <row r="14278">
          <cell r="BI14278">
            <v>1</v>
          </cell>
          <cell r="BW14278" t="str">
            <v>Hydro One Networks Inc.</v>
          </cell>
        </row>
        <row r="14279">
          <cell r="BI14279">
            <v>1</v>
          </cell>
          <cell r="BW14279" t="str">
            <v>Toronto Hydro-Electric System Limited</v>
          </cell>
        </row>
        <row r="14280">
          <cell r="BI14280" t="str">
            <v/>
          </cell>
          <cell r="BW14280" t="str">
            <v>Toronto Hydro-Electric System Limited</v>
          </cell>
        </row>
        <row r="14281">
          <cell r="BI14281" t="str">
            <v/>
          </cell>
          <cell r="BW14281" t="str">
            <v>Toronto Hydro-Electric System Limited</v>
          </cell>
        </row>
        <row r="14282">
          <cell r="BI14282" t="str">
            <v/>
          </cell>
          <cell r="BW14282" t="str">
            <v>Toronto Hydro-Electric System Limited</v>
          </cell>
        </row>
        <row r="14283">
          <cell r="BI14283">
            <v>1</v>
          </cell>
          <cell r="BW14283" t="str">
            <v>Thunder Bay Hydro Electricity Distribution Inc.</v>
          </cell>
        </row>
        <row r="14284">
          <cell r="BI14284">
            <v>1</v>
          </cell>
          <cell r="BW14284" t="str">
            <v>Thunder Bay Hydro Electricity Distribution Inc.</v>
          </cell>
        </row>
        <row r="14285">
          <cell r="BI14285" t="str">
            <v/>
          </cell>
          <cell r="BW14285" t="str">
            <v>Thunder Bay Hydro Electricity Distribution Inc.</v>
          </cell>
        </row>
        <row r="14286">
          <cell r="BI14286">
            <v>1</v>
          </cell>
          <cell r="BW14286" t="str">
            <v>Kingston Hydro Corporation</v>
          </cell>
        </row>
        <row r="14287">
          <cell r="BI14287">
            <v>1</v>
          </cell>
          <cell r="BW14287" t="str">
            <v>Kitchener-Wilmot Hydro Inc.</v>
          </cell>
        </row>
        <row r="14288">
          <cell r="BI14288">
            <v>1</v>
          </cell>
          <cell r="BW14288" t="str">
            <v>Enersource Hydro Mississauga Inc.</v>
          </cell>
        </row>
        <row r="14289">
          <cell r="BI14289">
            <v>1</v>
          </cell>
          <cell r="BW14289" t="str">
            <v>Toronto Hydro-Electric System Limited</v>
          </cell>
        </row>
        <row r="14290">
          <cell r="BI14290">
            <v>1</v>
          </cell>
          <cell r="BW14290" t="str">
            <v>Haldimand County Hydro Inc.</v>
          </cell>
        </row>
        <row r="14291">
          <cell r="BI14291" t="str">
            <v/>
          </cell>
          <cell r="BW14291" t="str">
            <v>Haldimand County Hydro Inc.</v>
          </cell>
        </row>
        <row r="14292">
          <cell r="BI14292" t="str">
            <v/>
          </cell>
          <cell r="BW14292" t="str">
            <v>Haldimand County Hydro Inc.</v>
          </cell>
        </row>
        <row r="14293">
          <cell r="BI14293" t="str">
            <v/>
          </cell>
          <cell r="BW14293" t="str">
            <v>Haldimand County Hydro Inc.</v>
          </cell>
        </row>
        <row r="14294">
          <cell r="BI14294">
            <v>1</v>
          </cell>
          <cell r="BW14294" t="str">
            <v>PowerStream Inc.</v>
          </cell>
        </row>
        <row r="14295">
          <cell r="BI14295" t="str">
            <v/>
          </cell>
          <cell r="BW14295" t="str">
            <v>PowerStream Inc.</v>
          </cell>
        </row>
        <row r="14296">
          <cell r="BI14296" t="str">
            <v/>
          </cell>
          <cell r="BW14296" t="str">
            <v>PowerStream Inc.</v>
          </cell>
        </row>
        <row r="14297">
          <cell r="BI14297" t="str">
            <v/>
          </cell>
          <cell r="BW14297" t="str">
            <v>PowerStream Inc.</v>
          </cell>
        </row>
        <row r="14298">
          <cell r="BI14298">
            <v>1</v>
          </cell>
          <cell r="BW14298" t="str">
            <v>Guelph Hydro Electric Systems Inc.</v>
          </cell>
        </row>
        <row r="14299">
          <cell r="BI14299" t="str">
            <v/>
          </cell>
          <cell r="BW14299" t="str">
            <v>Guelph Hydro Electric Systems Inc.</v>
          </cell>
        </row>
        <row r="14300">
          <cell r="BI14300" t="str">
            <v/>
          </cell>
          <cell r="BW14300" t="str">
            <v>Guelph Hydro Electric Systems Inc.</v>
          </cell>
        </row>
        <row r="14301">
          <cell r="BI14301" t="str">
            <v/>
          </cell>
          <cell r="BW14301" t="str">
            <v>Guelph Hydro Electric Systems Inc.</v>
          </cell>
        </row>
        <row r="14302">
          <cell r="BI14302" t="str">
            <v/>
          </cell>
          <cell r="BW14302" t="str">
            <v>Guelph Hydro Electric Systems Inc.</v>
          </cell>
        </row>
        <row r="14303">
          <cell r="BI14303">
            <v>1</v>
          </cell>
          <cell r="BW14303" t="str">
            <v>Hydro One Networks Inc.</v>
          </cell>
        </row>
        <row r="14304">
          <cell r="BI14304">
            <v>1</v>
          </cell>
          <cell r="BW14304" t="str">
            <v>Toronto Hydro-Electric System Limited</v>
          </cell>
        </row>
        <row r="14305">
          <cell r="BI14305">
            <v>1</v>
          </cell>
          <cell r="BW14305" t="str">
            <v>Hydro One Networks Inc.</v>
          </cell>
        </row>
        <row r="14306">
          <cell r="BI14306" t="str">
            <v/>
          </cell>
          <cell r="BW14306" t="str">
            <v>Hydro One Networks Inc.</v>
          </cell>
        </row>
        <row r="14307">
          <cell r="BI14307" t="str">
            <v/>
          </cell>
          <cell r="BW14307" t="str">
            <v>Hydro One Networks Inc.</v>
          </cell>
        </row>
        <row r="14308">
          <cell r="BI14308">
            <v>1</v>
          </cell>
          <cell r="BW14308" t="str">
            <v>Toronto Hydro-Electric System Limited</v>
          </cell>
        </row>
        <row r="14309">
          <cell r="BI14309">
            <v>1</v>
          </cell>
          <cell r="BW14309" t="str">
            <v>Oakville Hydro Electricity Distribution Inc.</v>
          </cell>
        </row>
        <row r="14310">
          <cell r="BI14310" t="str">
            <v/>
          </cell>
          <cell r="BW14310" t="str">
            <v>Oakville Hydro Electricity Distribution Inc.</v>
          </cell>
        </row>
        <row r="14311">
          <cell r="BI14311">
            <v>1</v>
          </cell>
          <cell r="BW14311" t="str">
            <v>Waterloo North Hydro Inc.</v>
          </cell>
        </row>
        <row r="14312">
          <cell r="BI14312">
            <v>1</v>
          </cell>
          <cell r="BW14312" t="str">
            <v>Toronto Hydro-Electric System Limited</v>
          </cell>
        </row>
        <row r="14313">
          <cell r="BI14313">
            <v>1</v>
          </cell>
          <cell r="BW14313" t="str">
            <v>PowerStream Inc.</v>
          </cell>
        </row>
        <row r="14314">
          <cell r="BI14314">
            <v>1</v>
          </cell>
          <cell r="BW14314" t="str">
            <v>Waterloo North Hydro Inc.</v>
          </cell>
        </row>
        <row r="14315">
          <cell r="BI14315" t="str">
            <v/>
          </cell>
          <cell r="BW14315" t="str">
            <v>Waterloo North Hydro Inc.</v>
          </cell>
        </row>
        <row r="14316">
          <cell r="BI14316" t="str">
            <v/>
          </cell>
          <cell r="BW14316" t="str">
            <v>Waterloo North Hydro Inc.</v>
          </cell>
        </row>
        <row r="14317">
          <cell r="BI14317" t="str">
            <v/>
          </cell>
          <cell r="BW14317" t="str">
            <v>Waterloo North Hydro Inc.</v>
          </cell>
        </row>
        <row r="14318">
          <cell r="BI14318" t="str">
            <v/>
          </cell>
          <cell r="BW14318" t="str">
            <v>Waterloo North Hydro Inc.</v>
          </cell>
        </row>
        <row r="14319">
          <cell r="BI14319" t="str">
            <v/>
          </cell>
          <cell r="BW14319" t="str">
            <v>Waterloo North Hydro Inc.</v>
          </cell>
        </row>
        <row r="14320">
          <cell r="BI14320">
            <v>1</v>
          </cell>
          <cell r="BW14320" t="str">
            <v>Toronto Hydro-Electric System Limited</v>
          </cell>
        </row>
        <row r="14321">
          <cell r="BI14321">
            <v>1</v>
          </cell>
          <cell r="BW14321" t="str">
            <v>Hydro One Networks Inc.</v>
          </cell>
        </row>
        <row r="14322">
          <cell r="BI14322">
            <v>1</v>
          </cell>
          <cell r="BW14322" t="str">
            <v>Rideau St. Lawrence Distribution Inc.</v>
          </cell>
        </row>
        <row r="14323">
          <cell r="BI14323">
            <v>1</v>
          </cell>
          <cell r="BW14323" t="str">
            <v>Welland Hydro-Electric System Corp.</v>
          </cell>
        </row>
        <row r="14324">
          <cell r="BI14324" t="str">
            <v/>
          </cell>
          <cell r="BW14324" t="str">
            <v>Welland Hydro-Electric System Corp.</v>
          </cell>
        </row>
        <row r="14325">
          <cell r="BI14325" t="str">
            <v/>
          </cell>
          <cell r="BW14325" t="str">
            <v>Welland Hydro-Electric System Corp.</v>
          </cell>
        </row>
        <row r="14326">
          <cell r="BI14326" t="str">
            <v/>
          </cell>
          <cell r="BW14326" t="str">
            <v>Welland Hydro-Electric System Corp.</v>
          </cell>
        </row>
        <row r="14327">
          <cell r="BI14327" t="str">
            <v/>
          </cell>
          <cell r="BW14327" t="str">
            <v>Welland Hydro-Electric System Corp.</v>
          </cell>
        </row>
        <row r="14328">
          <cell r="BI14328">
            <v>1</v>
          </cell>
          <cell r="BW14328" t="str">
            <v>Hydro One Networks Inc.</v>
          </cell>
        </row>
        <row r="14329">
          <cell r="BI14329" t="str">
            <v/>
          </cell>
          <cell r="BW14329" t="str">
            <v>Hydro One Networks Inc.</v>
          </cell>
        </row>
        <row r="14330">
          <cell r="BI14330">
            <v>1</v>
          </cell>
          <cell r="BW14330" t="str">
            <v>Toronto Hydro-Electric System Limited</v>
          </cell>
        </row>
        <row r="14331">
          <cell r="BI14331">
            <v>1</v>
          </cell>
          <cell r="BW14331" t="str">
            <v>Peterborough Distribution Incorporated</v>
          </cell>
        </row>
        <row r="14332">
          <cell r="BI14332">
            <v>1</v>
          </cell>
          <cell r="BW14332" t="str">
            <v>Toronto Hydro-Electric System Limited</v>
          </cell>
        </row>
        <row r="14333">
          <cell r="BI14333">
            <v>1</v>
          </cell>
          <cell r="BW14333" t="str">
            <v>Toronto Hydro-Electric System Limited</v>
          </cell>
        </row>
        <row r="14334">
          <cell r="BI14334" t="str">
            <v/>
          </cell>
          <cell r="BW14334" t="str">
            <v>Toronto Hydro-Electric System Limited</v>
          </cell>
        </row>
        <row r="14335">
          <cell r="BI14335" t="str">
            <v/>
          </cell>
          <cell r="BW14335" t="str">
            <v>Toronto Hydro-Electric System Limited</v>
          </cell>
        </row>
        <row r="14336">
          <cell r="BI14336" t="str">
            <v/>
          </cell>
          <cell r="BW14336" t="str">
            <v>Toronto Hydro-Electric System Limited</v>
          </cell>
        </row>
        <row r="14337">
          <cell r="BI14337" t="str">
            <v/>
          </cell>
          <cell r="BW14337" t="str">
            <v>Toronto Hydro-Electric System Limited</v>
          </cell>
        </row>
        <row r="14338">
          <cell r="BI14338">
            <v>1</v>
          </cell>
          <cell r="BW14338" t="str">
            <v>Toronto Hydro-Electric System Limited</v>
          </cell>
        </row>
        <row r="14339">
          <cell r="BI14339">
            <v>1</v>
          </cell>
          <cell r="BW14339" t="str">
            <v>Hydro Ottawa Limited</v>
          </cell>
        </row>
        <row r="14340">
          <cell r="BI14340">
            <v>1</v>
          </cell>
          <cell r="BW14340" t="str">
            <v>Greater Sudbury Hydro Inc.</v>
          </cell>
        </row>
        <row r="14341">
          <cell r="BI14341">
            <v>1</v>
          </cell>
          <cell r="BW14341" t="str">
            <v>Horizon Utilities Corporation</v>
          </cell>
        </row>
        <row r="14342">
          <cell r="BI14342">
            <v>1</v>
          </cell>
          <cell r="BW14342" t="str">
            <v>Oakville Hydro Electricity Distribution Inc.</v>
          </cell>
        </row>
        <row r="14343">
          <cell r="BI14343">
            <v>1</v>
          </cell>
          <cell r="BW14343" t="str">
            <v>Toronto Hydro-Electric System Limited</v>
          </cell>
        </row>
        <row r="14344">
          <cell r="BI14344" t="str">
            <v/>
          </cell>
          <cell r="BW14344" t="str">
            <v>Toronto Hydro-Electric System Limited</v>
          </cell>
        </row>
        <row r="14345">
          <cell r="BI14345" t="str">
            <v/>
          </cell>
          <cell r="BW14345" t="str">
            <v>Toronto Hydro-Electric System Limited</v>
          </cell>
        </row>
        <row r="14346">
          <cell r="BI14346" t="str">
            <v/>
          </cell>
          <cell r="BW14346" t="str">
            <v>Toronto Hydro-Electric System Limited</v>
          </cell>
        </row>
        <row r="14347">
          <cell r="BI14347">
            <v>1</v>
          </cell>
          <cell r="BW14347" t="str">
            <v>Hydro Ottawa Limited</v>
          </cell>
        </row>
        <row r="14348">
          <cell r="BI14348">
            <v>1</v>
          </cell>
          <cell r="BW14348" t="str">
            <v>Kitchener-Wilmot Hydro Inc.</v>
          </cell>
        </row>
        <row r="14349">
          <cell r="BI14349" t="str">
            <v/>
          </cell>
          <cell r="BW14349" t="str">
            <v>Kitchener-Wilmot Hydro Inc.</v>
          </cell>
        </row>
        <row r="14350">
          <cell r="BI14350" t="str">
            <v/>
          </cell>
          <cell r="BW14350" t="str">
            <v>Kitchener-Wilmot Hydro Inc.</v>
          </cell>
        </row>
        <row r="14351">
          <cell r="BI14351" t="str">
            <v/>
          </cell>
          <cell r="BW14351" t="str">
            <v>Kitchener-Wilmot Hydro Inc.</v>
          </cell>
        </row>
        <row r="14352">
          <cell r="BI14352" t="str">
            <v/>
          </cell>
          <cell r="BW14352" t="str">
            <v>Kitchener-Wilmot Hydro Inc.</v>
          </cell>
        </row>
        <row r="14353">
          <cell r="BI14353">
            <v>1</v>
          </cell>
          <cell r="BW14353" t="str">
            <v>Toronto Hydro-Electric System Limited</v>
          </cell>
        </row>
        <row r="14354">
          <cell r="BI14354">
            <v>1</v>
          </cell>
          <cell r="BW14354" t="str">
            <v>Toronto Hydro-Electric System Limited</v>
          </cell>
        </row>
        <row r="14355">
          <cell r="BI14355">
            <v>1</v>
          </cell>
          <cell r="BW14355" t="str">
            <v>Burlington Hydro Inc.</v>
          </cell>
        </row>
        <row r="14356">
          <cell r="BI14356" t="str">
            <v/>
          </cell>
          <cell r="BW14356" t="str">
            <v>Burlington Hydro Inc.</v>
          </cell>
        </row>
        <row r="14357">
          <cell r="BI14357" t="str">
            <v/>
          </cell>
          <cell r="BW14357" t="str">
            <v>Burlington Hydro Inc.</v>
          </cell>
        </row>
        <row r="14358">
          <cell r="BI14358">
            <v>1</v>
          </cell>
          <cell r="BW14358" t="str">
            <v>Toronto Hydro-Electric System Limited</v>
          </cell>
        </row>
        <row r="14359">
          <cell r="BI14359">
            <v>1</v>
          </cell>
          <cell r="BW14359" t="str">
            <v>Enersource Hydro Mississauga Inc.</v>
          </cell>
        </row>
        <row r="14360">
          <cell r="BI14360">
            <v>1</v>
          </cell>
          <cell r="BW14360" t="str">
            <v>Enersource Hydro Mississauga Inc.</v>
          </cell>
        </row>
        <row r="14361">
          <cell r="BI14361">
            <v>1</v>
          </cell>
          <cell r="BW14361" t="str">
            <v>EnWin Utilities Ltd.</v>
          </cell>
        </row>
        <row r="14362">
          <cell r="BI14362">
            <v>1</v>
          </cell>
          <cell r="BW14362" t="str">
            <v>Hydro Ottawa Limited</v>
          </cell>
        </row>
        <row r="14363">
          <cell r="BI14363">
            <v>1</v>
          </cell>
          <cell r="BW14363" t="str">
            <v>Oakville Hydro Electricity Distribution Inc.</v>
          </cell>
        </row>
        <row r="14364">
          <cell r="BI14364">
            <v>1</v>
          </cell>
          <cell r="BW14364" t="str">
            <v>PowerStream Inc.</v>
          </cell>
        </row>
        <row r="14365">
          <cell r="BI14365" t="str">
            <v/>
          </cell>
          <cell r="BW14365" t="str">
            <v>PowerStream Inc.</v>
          </cell>
        </row>
        <row r="14366">
          <cell r="BI14366" t="str">
            <v/>
          </cell>
          <cell r="BW14366" t="str">
            <v>PowerStream Inc.</v>
          </cell>
        </row>
        <row r="14367">
          <cell r="BI14367" t="str">
            <v/>
          </cell>
          <cell r="BW14367" t="str">
            <v>PowerStream Inc.</v>
          </cell>
        </row>
        <row r="14368">
          <cell r="BI14368">
            <v>1</v>
          </cell>
          <cell r="BW14368" t="str">
            <v>Toronto Hydro-Electric System Limited</v>
          </cell>
        </row>
        <row r="14369">
          <cell r="BI14369" t="str">
            <v/>
          </cell>
          <cell r="BW14369" t="str">
            <v>Toronto Hydro-Electric System Limited</v>
          </cell>
        </row>
        <row r="14370">
          <cell r="BI14370">
            <v>1</v>
          </cell>
          <cell r="BW14370" t="str">
            <v>Hydro One Networks Inc.</v>
          </cell>
        </row>
        <row r="14371">
          <cell r="BI14371" t="str">
            <v/>
          </cell>
          <cell r="BW14371" t="str">
            <v>Hydro One Networks Inc.</v>
          </cell>
        </row>
        <row r="14372">
          <cell r="BI14372" t="str">
            <v/>
          </cell>
          <cell r="BW14372" t="str">
            <v>Hydro One Networks Inc.</v>
          </cell>
        </row>
        <row r="14373">
          <cell r="BI14373">
            <v>1</v>
          </cell>
          <cell r="BW14373" t="str">
            <v>Hydro One Networks Inc.</v>
          </cell>
        </row>
        <row r="14374">
          <cell r="BI14374" t="str">
            <v/>
          </cell>
          <cell r="BW14374" t="str">
            <v>Hydro One Networks Inc.</v>
          </cell>
        </row>
        <row r="14375">
          <cell r="BI14375">
            <v>1</v>
          </cell>
          <cell r="BW14375" t="str">
            <v>Toronto Hydro-Electric System Limited</v>
          </cell>
        </row>
        <row r="14376">
          <cell r="BI14376">
            <v>1</v>
          </cell>
          <cell r="BW14376" t="str">
            <v>PowerStream Inc.</v>
          </cell>
        </row>
        <row r="14377">
          <cell r="BI14377" t="str">
            <v/>
          </cell>
          <cell r="BW14377" t="str">
            <v>PowerStream Inc.</v>
          </cell>
        </row>
        <row r="14378">
          <cell r="BI14378" t="str">
            <v/>
          </cell>
          <cell r="BW14378" t="str">
            <v>PowerStream Inc.</v>
          </cell>
        </row>
        <row r="14379">
          <cell r="BI14379" t="str">
            <v/>
          </cell>
          <cell r="BW14379" t="str">
            <v>PowerStream Inc.</v>
          </cell>
        </row>
        <row r="14380">
          <cell r="BI14380">
            <v>1</v>
          </cell>
          <cell r="BW14380" t="str">
            <v>Enersource Hydro Mississauga Inc.</v>
          </cell>
        </row>
        <row r="14381">
          <cell r="BI14381" t="str">
            <v/>
          </cell>
          <cell r="BW14381" t="str">
            <v>Enersource Hydro Mississauga Inc.</v>
          </cell>
        </row>
        <row r="14382">
          <cell r="BI14382" t="str">
            <v/>
          </cell>
          <cell r="BW14382" t="str">
            <v>Enersource Hydro Mississauga Inc.</v>
          </cell>
        </row>
        <row r="14383">
          <cell r="BI14383" t="str">
            <v/>
          </cell>
          <cell r="BW14383" t="str">
            <v>Enersource Hydro Mississauga Inc.</v>
          </cell>
        </row>
        <row r="14384">
          <cell r="BI14384">
            <v>1</v>
          </cell>
          <cell r="BW14384" t="str">
            <v>Toronto Hydro-Electric System Limited</v>
          </cell>
        </row>
        <row r="14385">
          <cell r="BI14385" t="str">
            <v/>
          </cell>
          <cell r="BW14385" t="str">
            <v>Toronto Hydro-Electric System Limited</v>
          </cell>
        </row>
        <row r="14386">
          <cell r="BI14386" t="str">
            <v/>
          </cell>
          <cell r="BW14386" t="str">
            <v>Toronto Hydro-Electric System Limited</v>
          </cell>
        </row>
        <row r="14387">
          <cell r="BI14387" t="str">
            <v/>
          </cell>
          <cell r="BW14387" t="str">
            <v>Toronto Hydro-Electric System Limited</v>
          </cell>
        </row>
        <row r="14388">
          <cell r="BI14388">
            <v>1</v>
          </cell>
          <cell r="BW14388" t="str">
            <v>Toronto Hydro-Electric System Limited</v>
          </cell>
        </row>
        <row r="14389">
          <cell r="BI14389">
            <v>1</v>
          </cell>
          <cell r="BW14389" t="str">
            <v>Horizon Utilities Corporation</v>
          </cell>
        </row>
        <row r="14390">
          <cell r="BI14390">
            <v>1</v>
          </cell>
          <cell r="BW14390" t="str">
            <v>Toronto Hydro-Electric System Limited</v>
          </cell>
        </row>
        <row r="14391">
          <cell r="BI14391" t="str">
            <v/>
          </cell>
          <cell r="BW14391" t="str">
            <v>Toronto Hydro-Electric System Limited</v>
          </cell>
        </row>
        <row r="14392">
          <cell r="BI14392">
            <v>1</v>
          </cell>
          <cell r="BW14392" t="str">
            <v>Kitchener-Wilmot Hydro Inc.</v>
          </cell>
        </row>
        <row r="14393">
          <cell r="BI14393" t="str">
            <v/>
          </cell>
          <cell r="BW14393" t="str">
            <v>Kitchener-Wilmot Hydro Inc.</v>
          </cell>
        </row>
        <row r="14394">
          <cell r="BI14394" t="str">
            <v/>
          </cell>
          <cell r="BW14394" t="str">
            <v>Kitchener-Wilmot Hydro Inc.</v>
          </cell>
        </row>
        <row r="14395">
          <cell r="BI14395" t="str">
            <v/>
          </cell>
          <cell r="BW14395" t="str">
            <v>Kitchener-Wilmot Hydro Inc.</v>
          </cell>
        </row>
        <row r="14396">
          <cell r="BI14396">
            <v>1</v>
          </cell>
          <cell r="BW14396" t="str">
            <v>Hydro Ottawa Limited</v>
          </cell>
        </row>
        <row r="14397">
          <cell r="BI14397" t="str">
            <v/>
          </cell>
          <cell r="BW14397" t="str">
            <v>Hydro Ottawa Limited</v>
          </cell>
        </row>
        <row r="14398">
          <cell r="BI14398" t="str">
            <v/>
          </cell>
          <cell r="BW14398" t="str">
            <v>Hydro Ottawa Limited</v>
          </cell>
        </row>
        <row r="14399">
          <cell r="BI14399" t="str">
            <v/>
          </cell>
          <cell r="BW14399" t="str">
            <v>Hydro Ottawa Limited</v>
          </cell>
        </row>
        <row r="14400">
          <cell r="BI14400">
            <v>1</v>
          </cell>
          <cell r="BW14400" t="str">
            <v>Hydro Ottawa Limited</v>
          </cell>
        </row>
        <row r="14401">
          <cell r="BI14401" t="str">
            <v/>
          </cell>
          <cell r="BW14401" t="str">
            <v>Hydro Ottawa Limited</v>
          </cell>
        </row>
        <row r="14402">
          <cell r="BI14402">
            <v>1</v>
          </cell>
          <cell r="BW14402" t="str">
            <v>Toronto Hydro-Electric System Limited</v>
          </cell>
        </row>
        <row r="14403">
          <cell r="BI14403">
            <v>1</v>
          </cell>
          <cell r="BW14403" t="str">
            <v>EnWin Utilities Ltd.</v>
          </cell>
        </row>
        <row r="14404">
          <cell r="BI14404">
            <v>1</v>
          </cell>
          <cell r="BW14404" t="str">
            <v>Oakville Hydro Electricity Distribution Inc.</v>
          </cell>
        </row>
        <row r="14405">
          <cell r="BI14405">
            <v>1</v>
          </cell>
          <cell r="BW14405" t="str">
            <v>Hydro One Networks Inc.</v>
          </cell>
        </row>
        <row r="14406">
          <cell r="BI14406" t="str">
            <v/>
          </cell>
          <cell r="BW14406" t="str">
            <v>Hydro One Networks Inc.</v>
          </cell>
        </row>
        <row r="14407">
          <cell r="BI14407" t="str">
            <v/>
          </cell>
          <cell r="BW14407" t="str">
            <v>Hydro One Networks Inc.</v>
          </cell>
        </row>
        <row r="14408">
          <cell r="BI14408" t="str">
            <v/>
          </cell>
          <cell r="BW14408" t="str">
            <v>Hydro One Networks Inc.</v>
          </cell>
        </row>
        <row r="14409">
          <cell r="BI14409" t="str">
            <v/>
          </cell>
          <cell r="BW14409" t="str">
            <v>Hydro One Networks Inc.</v>
          </cell>
        </row>
        <row r="14410">
          <cell r="BI14410" t="str">
            <v/>
          </cell>
          <cell r="BW14410" t="str">
            <v>Hydro One Networks Inc.</v>
          </cell>
        </row>
        <row r="14411">
          <cell r="BI14411" t="str">
            <v/>
          </cell>
          <cell r="BW14411" t="str">
            <v>Hydro One Networks Inc.</v>
          </cell>
        </row>
        <row r="14412">
          <cell r="BI14412">
            <v>1</v>
          </cell>
          <cell r="BW14412" t="str">
            <v>Hydro Ottawa Limited</v>
          </cell>
        </row>
        <row r="14413">
          <cell r="BI14413">
            <v>1</v>
          </cell>
          <cell r="BW14413" t="str">
            <v>Enersource Hydro Mississauga Inc.</v>
          </cell>
        </row>
        <row r="14414">
          <cell r="BI14414" t="str">
            <v/>
          </cell>
          <cell r="BW14414" t="str">
            <v>Enersource Hydro Mississauga Inc.</v>
          </cell>
        </row>
        <row r="14415">
          <cell r="BI14415" t="str">
            <v/>
          </cell>
          <cell r="BW14415" t="str">
            <v>Enersource Hydro Mississauga Inc.</v>
          </cell>
        </row>
        <row r="14416">
          <cell r="BI14416">
            <v>1</v>
          </cell>
          <cell r="BW14416" t="str">
            <v>Enersource Hydro Mississauga Inc.</v>
          </cell>
        </row>
        <row r="14417">
          <cell r="BI14417" t="str">
            <v/>
          </cell>
          <cell r="BW14417" t="str">
            <v>Enersource Hydro Mississauga Inc.</v>
          </cell>
        </row>
        <row r="14418">
          <cell r="BI14418">
            <v>1</v>
          </cell>
          <cell r="BW14418" t="str">
            <v>Horizon Utilities Corporation</v>
          </cell>
        </row>
        <row r="14419">
          <cell r="BI14419">
            <v>1</v>
          </cell>
          <cell r="BW14419" t="str">
            <v>EnWin Utilities Ltd.</v>
          </cell>
        </row>
        <row r="14420">
          <cell r="BI14420" t="str">
            <v/>
          </cell>
          <cell r="BW14420" t="str">
            <v>EnWin Utilities Ltd.</v>
          </cell>
        </row>
        <row r="14421">
          <cell r="BI14421" t="str">
            <v/>
          </cell>
          <cell r="BW14421" t="str">
            <v>EnWin Utilities Ltd.</v>
          </cell>
        </row>
        <row r="14422">
          <cell r="BI14422">
            <v>1</v>
          </cell>
          <cell r="BW14422" t="str">
            <v>Horizon Utilities Corporation</v>
          </cell>
        </row>
        <row r="14423">
          <cell r="BI14423">
            <v>1</v>
          </cell>
          <cell r="BW14423" t="str">
            <v>Hydro Ottawa Limited</v>
          </cell>
        </row>
        <row r="14424">
          <cell r="BI14424" t="str">
            <v/>
          </cell>
          <cell r="BW14424" t="str">
            <v>Hydro Ottawa Limited</v>
          </cell>
        </row>
        <row r="14425">
          <cell r="BI14425" t="str">
            <v/>
          </cell>
          <cell r="BW14425" t="str">
            <v>Hydro Ottawa Limited</v>
          </cell>
        </row>
        <row r="14426">
          <cell r="BI14426">
            <v>1</v>
          </cell>
          <cell r="BW14426" t="str">
            <v>Guelph Hydro Electric Systems Inc.</v>
          </cell>
        </row>
        <row r="14427">
          <cell r="BI14427" t="str">
            <v/>
          </cell>
          <cell r="BW14427" t="str">
            <v>Guelph Hydro Electric Systems Inc.</v>
          </cell>
        </row>
        <row r="14428">
          <cell r="BI14428">
            <v>1</v>
          </cell>
          <cell r="BW14428" t="str">
            <v>Toronto Hydro-Electric System Limited</v>
          </cell>
        </row>
        <row r="14429">
          <cell r="BI14429" t="str">
            <v/>
          </cell>
          <cell r="BW14429" t="str">
            <v>Toronto Hydro-Electric System Limited</v>
          </cell>
        </row>
        <row r="14430">
          <cell r="BI14430" t="str">
            <v/>
          </cell>
          <cell r="BW14430" t="str">
            <v>Toronto Hydro-Electric System Limited</v>
          </cell>
        </row>
        <row r="14431">
          <cell r="BI14431" t="str">
            <v/>
          </cell>
          <cell r="BW14431" t="str">
            <v>Toronto Hydro-Electric System Limited</v>
          </cell>
        </row>
        <row r="14432">
          <cell r="BI14432" t="str">
            <v/>
          </cell>
          <cell r="BW14432" t="str">
            <v>Toronto Hydro-Electric System Limited</v>
          </cell>
        </row>
        <row r="14433">
          <cell r="BI14433" t="str">
            <v/>
          </cell>
          <cell r="BW14433" t="str">
            <v>Toronto Hydro-Electric System Limited</v>
          </cell>
        </row>
        <row r="14434">
          <cell r="BI14434">
            <v>1</v>
          </cell>
          <cell r="BW14434" t="str">
            <v>Horizon Utilities Corporation</v>
          </cell>
        </row>
        <row r="14435">
          <cell r="BI14435" t="str">
            <v/>
          </cell>
          <cell r="BW14435" t="str">
            <v>Horizon Utilities Corporation</v>
          </cell>
        </row>
        <row r="14436">
          <cell r="BI14436">
            <v>1</v>
          </cell>
          <cell r="BW14436" t="str">
            <v>Cambridge and North Dumfries Hydro Inc.</v>
          </cell>
        </row>
        <row r="14437">
          <cell r="BI14437">
            <v>1</v>
          </cell>
          <cell r="BW14437" t="str">
            <v>Welland Hydro-Electric System Corp.</v>
          </cell>
        </row>
        <row r="14438">
          <cell r="BI14438" t="str">
            <v/>
          </cell>
          <cell r="BW14438" t="str">
            <v>Welland Hydro-Electric System Corp.</v>
          </cell>
        </row>
        <row r="14439">
          <cell r="BI14439" t="str">
            <v/>
          </cell>
          <cell r="BW14439" t="str">
            <v>Welland Hydro-Electric System Corp.</v>
          </cell>
        </row>
        <row r="14440">
          <cell r="BI14440" t="str">
            <v/>
          </cell>
          <cell r="BW14440" t="str">
            <v>Welland Hydro-Electric System Corp.</v>
          </cell>
        </row>
        <row r="14441">
          <cell r="BI14441">
            <v>1</v>
          </cell>
          <cell r="BW14441" t="str">
            <v>Cambridge and North Dumfries Hydro Inc.</v>
          </cell>
        </row>
        <row r="14442">
          <cell r="BI14442">
            <v>1</v>
          </cell>
          <cell r="BW14442" t="str">
            <v>Festival Hydro Inc.</v>
          </cell>
        </row>
        <row r="14443">
          <cell r="BI14443" t="str">
            <v/>
          </cell>
          <cell r="BW14443" t="str">
            <v>Festival Hydro Inc.</v>
          </cell>
        </row>
        <row r="14444">
          <cell r="BI14444" t="str">
            <v/>
          </cell>
          <cell r="BW14444" t="str">
            <v>Festival Hydro Inc.</v>
          </cell>
        </row>
        <row r="14445">
          <cell r="BI14445">
            <v>1</v>
          </cell>
          <cell r="BW14445" t="str">
            <v>Brantford Power Inc.</v>
          </cell>
        </row>
        <row r="14446">
          <cell r="BI14446">
            <v>1</v>
          </cell>
          <cell r="BW14446" t="str">
            <v>Guelph Hydro Electric Systems Inc.</v>
          </cell>
        </row>
        <row r="14447">
          <cell r="BI14447">
            <v>1</v>
          </cell>
          <cell r="BW14447" t="str">
            <v>Hydro One Networks Inc.</v>
          </cell>
        </row>
        <row r="14448">
          <cell r="BI14448" t="str">
            <v/>
          </cell>
          <cell r="BW14448" t="str">
            <v>Hydro One Networks Inc.</v>
          </cell>
        </row>
        <row r="14449">
          <cell r="BI14449" t="str">
            <v/>
          </cell>
          <cell r="BW14449" t="str">
            <v>Hydro One Networks Inc.</v>
          </cell>
        </row>
        <row r="14450">
          <cell r="BI14450" t="str">
            <v/>
          </cell>
          <cell r="BW14450" t="str">
            <v>Hydro One Networks Inc.</v>
          </cell>
        </row>
        <row r="14451">
          <cell r="BI14451" t="str">
            <v/>
          </cell>
          <cell r="BW14451" t="str">
            <v>Hydro One Networks Inc.</v>
          </cell>
        </row>
        <row r="14452">
          <cell r="BI14452">
            <v>1</v>
          </cell>
          <cell r="BW14452" t="str">
            <v>Oakville Hydro Electricity Distribution Inc.</v>
          </cell>
        </row>
        <row r="14453">
          <cell r="BI14453">
            <v>1</v>
          </cell>
          <cell r="BW14453" t="str">
            <v>Oakville Hydro Electricity Distribution Inc.</v>
          </cell>
        </row>
        <row r="14454">
          <cell r="BI14454">
            <v>1</v>
          </cell>
          <cell r="BW14454" t="str">
            <v>Hydro Ottawa Limited</v>
          </cell>
        </row>
        <row r="14455">
          <cell r="BI14455" t="str">
            <v/>
          </cell>
          <cell r="BW14455" t="str">
            <v>Hydro Ottawa Limited</v>
          </cell>
        </row>
        <row r="14456">
          <cell r="BI14456">
            <v>1</v>
          </cell>
          <cell r="BW14456" t="str">
            <v>Hydro Ottawa Limited</v>
          </cell>
        </row>
        <row r="14457">
          <cell r="BI14457">
            <v>1</v>
          </cell>
          <cell r="BW14457" t="str">
            <v>Kitchener-Wilmot Hydro Inc.</v>
          </cell>
        </row>
        <row r="14458">
          <cell r="BI14458">
            <v>1</v>
          </cell>
          <cell r="BW14458" t="str">
            <v>Hydro One Networks Inc.</v>
          </cell>
        </row>
        <row r="14459">
          <cell r="BI14459" t="str">
            <v/>
          </cell>
          <cell r="BW14459" t="str">
            <v>Hydro One Networks Inc.</v>
          </cell>
        </row>
        <row r="14460">
          <cell r="BI14460">
            <v>1</v>
          </cell>
          <cell r="BW14460" t="str">
            <v>Horizon Utilities Corporation</v>
          </cell>
        </row>
        <row r="14461">
          <cell r="BI14461">
            <v>1</v>
          </cell>
          <cell r="BW14461" t="str">
            <v>Toronto Hydro-Electric System Limited</v>
          </cell>
        </row>
        <row r="14462">
          <cell r="BI14462" t="str">
            <v/>
          </cell>
          <cell r="BW14462" t="str">
            <v>Toronto Hydro-Electric System Limited</v>
          </cell>
        </row>
        <row r="14463">
          <cell r="BI14463">
            <v>1</v>
          </cell>
          <cell r="BW14463" t="str">
            <v>Toronto Hydro-Electric System Limited</v>
          </cell>
        </row>
        <row r="14464">
          <cell r="BI14464">
            <v>1</v>
          </cell>
          <cell r="BW14464" t="str">
            <v>Enersource Hydro Mississauga Inc.</v>
          </cell>
        </row>
        <row r="14465">
          <cell r="BI14465">
            <v>1</v>
          </cell>
          <cell r="BW14465" t="str">
            <v>Enersource Hydro Mississauga Inc.</v>
          </cell>
        </row>
        <row r="14466">
          <cell r="BI14466" t="str">
            <v/>
          </cell>
          <cell r="BW14466" t="str">
            <v>Enersource Hydro Mississauga Inc.</v>
          </cell>
        </row>
        <row r="14467">
          <cell r="BI14467">
            <v>1</v>
          </cell>
          <cell r="BW14467" t="str">
            <v>Niagara Peninsula Energy Inc.</v>
          </cell>
        </row>
        <row r="14468">
          <cell r="BI14468" t="str">
            <v/>
          </cell>
          <cell r="BW14468" t="str">
            <v>Niagara Peninsula Energy Inc.</v>
          </cell>
        </row>
        <row r="14469">
          <cell r="BI14469" t="str">
            <v/>
          </cell>
          <cell r="BW14469" t="str">
            <v>Niagara Peninsula Energy Inc.</v>
          </cell>
        </row>
        <row r="14470">
          <cell r="BI14470">
            <v>1</v>
          </cell>
          <cell r="BW14470" t="str">
            <v>Hydro One Networks Inc.</v>
          </cell>
        </row>
        <row r="14471">
          <cell r="BI14471" t="str">
            <v/>
          </cell>
          <cell r="BW14471" t="str">
            <v>Hydro One Networks Inc.</v>
          </cell>
        </row>
        <row r="14472">
          <cell r="BI14472">
            <v>1</v>
          </cell>
          <cell r="BW14472" t="str">
            <v>Hydro Ottawa Limited</v>
          </cell>
        </row>
        <row r="14473">
          <cell r="BI14473">
            <v>1</v>
          </cell>
          <cell r="BW14473" t="str">
            <v>Enersource Hydro Mississauga Inc.</v>
          </cell>
        </row>
        <row r="14474">
          <cell r="BI14474" t="str">
            <v/>
          </cell>
          <cell r="BW14474" t="str">
            <v>Enersource Hydro Mississauga Inc.</v>
          </cell>
        </row>
        <row r="14475">
          <cell r="BI14475">
            <v>1</v>
          </cell>
          <cell r="BW14475" t="str">
            <v>London Hydro Inc.</v>
          </cell>
        </row>
        <row r="14476">
          <cell r="BI14476">
            <v>1</v>
          </cell>
          <cell r="BW14476" t="str">
            <v>Enersource Hydro Mississauga Inc.</v>
          </cell>
        </row>
        <row r="14477">
          <cell r="BI14477">
            <v>1</v>
          </cell>
          <cell r="BW14477" t="str">
            <v>Thunder Bay Hydro Electricity Distribution Inc.</v>
          </cell>
        </row>
        <row r="14478">
          <cell r="BI14478">
            <v>1</v>
          </cell>
          <cell r="BW14478" t="str">
            <v>Hydro One Networks Inc.</v>
          </cell>
        </row>
        <row r="14479">
          <cell r="BI14479" t="str">
            <v/>
          </cell>
          <cell r="BW14479" t="str">
            <v>Hydro One Networks Inc.</v>
          </cell>
        </row>
        <row r="14480">
          <cell r="BI14480" t="str">
            <v/>
          </cell>
          <cell r="BW14480" t="str">
            <v>Hydro One Networks Inc.</v>
          </cell>
        </row>
        <row r="14481">
          <cell r="BI14481" t="str">
            <v/>
          </cell>
          <cell r="BW14481" t="str">
            <v>Hydro One Networks Inc.</v>
          </cell>
        </row>
        <row r="14482">
          <cell r="BI14482">
            <v>1</v>
          </cell>
          <cell r="BW14482" t="str">
            <v>Toronto Hydro-Electric System Limited</v>
          </cell>
        </row>
        <row r="14483">
          <cell r="BI14483">
            <v>1</v>
          </cell>
          <cell r="BW14483" t="str">
            <v>Enersource Hydro Mississauga Inc.</v>
          </cell>
        </row>
        <row r="14484">
          <cell r="BI14484">
            <v>1</v>
          </cell>
          <cell r="BW14484" t="str">
            <v>Enersource Hydro Mississauga Inc.</v>
          </cell>
        </row>
        <row r="14485">
          <cell r="BI14485">
            <v>1</v>
          </cell>
          <cell r="BW14485" t="str">
            <v>Toronto Hydro-Electric System Limited</v>
          </cell>
        </row>
        <row r="14486">
          <cell r="BI14486">
            <v>1</v>
          </cell>
          <cell r="BW14486" t="str">
            <v>Toronto Hydro-Electric System Limited</v>
          </cell>
        </row>
        <row r="14487">
          <cell r="BI14487">
            <v>1</v>
          </cell>
          <cell r="BW14487" t="str">
            <v>Hydro One Networks Inc.</v>
          </cell>
        </row>
        <row r="14488">
          <cell r="BI14488">
            <v>1</v>
          </cell>
          <cell r="BW14488" t="str">
            <v>Hydro Ottawa Limited</v>
          </cell>
        </row>
        <row r="14489">
          <cell r="BI14489">
            <v>1</v>
          </cell>
          <cell r="BW14489" t="str">
            <v>Hydro One Brampton Networks Inc.</v>
          </cell>
        </row>
        <row r="14490">
          <cell r="BI14490">
            <v>1</v>
          </cell>
          <cell r="BW14490" t="str">
            <v>Oakville Hydro Electricity Distribution Inc.</v>
          </cell>
        </row>
        <row r="14491">
          <cell r="BI14491" t="str">
            <v/>
          </cell>
          <cell r="BW14491" t="str">
            <v>Oakville Hydro Electricity Distribution Inc.</v>
          </cell>
        </row>
        <row r="14492">
          <cell r="BI14492" t="str">
            <v/>
          </cell>
          <cell r="BW14492" t="str">
            <v>Oakville Hydro Electricity Distribution Inc.</v>
          </cell>
        </row>
        <row r="14493">
          <cell r="BI14493">
            <v>1</v>
          </cell>
          <cell r="BW14493" t="str">
            <v>Hydro Ottawa Limited</v>
          </cell>
        </row>
        <row r="14494">
          <cell r="BI14494" t="str">
            <v/>
          </cell>
          <cell r="BW14494" t="str">
            <v>Hydro Ottawa Limited</v>
          </cell>
        </row>
        <row r="14495">
          <cell r="BI14495">
            <v>1</v>
          </cell>
          <cell r="BW14495" t="str">
            <v>Hydro Ottawa Limited</v>
          </cell>
        </row>
        <row r="14496">
          <cell r="BI14496" t="str">
            <v/>
          </cell>
          <cell r="BW14496" t="str">
            <v>Hydro Ottawa Limited</v>
          </cell>
        </row>
        <row r="14497">
          <cell r="BI14497" t="str">
            <v/>
          </cell>
          <cell r="BW14497" t="str">
            <v>Hydro Ottawa Limited</v>
          </cell>
        </row>
        <row r="14498">
          <cell r="BI14498">
            <v>1</v>
          </cell>
          <cell r="BW14498" t="str">
            <v>Enersource Hydro Mississauga Inc.</v>
          </cell>
        </row>
        <row r="14499">
          <cell r="BI14499" t="str">
            <v/>
          </cell>
          <cell r="BW14499" t="str">
            <v>Enersource Hydro Mississauga Inc.</v>
          </cell>
        </row>
        <row r="14500">
          <cell r="BI14500">
            <v>1</v>
          </cell>
          <cell r="BW14500" t="str">
            <v>Oakville Hydro Electricity Distribution Inc.</v>
          </cell>
        </row>
        <row r="14501">
          <cell r="BI14501">
            <v>1</v>
          </cell>
          <cell r="BW14501" t="str">
            <v>Toronto Hydro-Electric System Limited</v>
          </cell>
        </row>
        <row r="14502">
          <cell r="BI14502" t="str">
            <v/>
          </cell>
          <cell r="BW14502" t="str">
            <v>Toronto Hydro-Electric System Limited</v>
          </cell>
        </row>
        <row r="14503">
          <cell r="BI14503" t="str">
            <v/>
          </cell>
          <cell r="BW14503" t="str">
            <v>Toronto Hydro-Electric System Limited</v>
          </cell>
        </row>
        <row r="14504">
          <cell r="BI14504" t="str">
            <v/>
          </cell>
          <cell r="BW14504" t="str">
            <v>Toronto Hydro-Electric System Limited</v>
          </cell>
        </row>
        <row r="14505">
          <cell r="BI14505">
            <v>1</v>
          </cell>
          <cell r="BW14505" t="str">
            <v>Toronto Hydro-Electric System Limited</v>
          </cell>
        </row>
        <row r="14506">
          <cell r="BI14506">
            <v>1</v>
          </cell>
          <cell r="BW14506" t="str">
            <v>Kitchener-Wilmot Hydro Inc.</v>
          </cell>
        </row>
        <row r="14507">
          <cell r="BI14507" t="str">
            <v/>
          </cell>
          <cell r="BW14507" t="str">
            <v>Kitchener-Wilmot Hydro Inc.</v>
          </cell>
        </row>
        <row r="14508">
          <cell r="BI14508" t="str">
            <v/>
          </cell>
          <cell r="BW14508" t="str">
            <v>Kitchener-Wilmot Hydro Inc.</v>
          </cell>
        </row>
        <row r="14509">
          <cell r="BI14509" t="str">
            <v/>
          </cell>
          <cell r="BW14509" t="str">
            <v>Kitchener-Wilmot Hydro Inc.</v>
          </cell>
        </row>
        <row r="14510">
          <cell r="BI14510">
            <v>1</v>
          </cell>
          <cell r="BW14510" t="str">
            <v>Hydro One Networks Inc.</v>
          </cell>
        </row>
        <row r="14511">
          <cell r="BI14511" t="str">
            <v/>
          </cell>
          <cell r="BW14511" t="str">
            <v>Hydro One Networks Inc.</v>
          </cell>
        </row>
        <row r="14512">
          <cell r="BI14512" t="str">
            <v/>
          </cell>
          <cell r="BW14512" t="str">
            <v>Hydro One Networks Inc.</v>
          </cell>
        </row>
        <row r="14513">
          <cell r="BI14513" t="str">
            <v/>
          </cell>
          <cell r="BW14513" t="str">
            <v>Hydro One Networks Inc.</v>
          </cell>
        </row>
        <row r="14514">
          <cell r="BI14514" t="str">
            <v/>
          </cell>
          <cell r="BW14514" t="str">
            <v>Hydro One Networks Inc.</v>
          </cell>
        </row>
        <row r="14515">
          <cell r="BI14515">
            <v>1</v>
          </cell>
          <cell r="BW14515" t="str">
            <v>Westario Power Inc.</v>
          </cell>
        </row>
        <row r="14516">
          <cell r="BI14516">
            <v>1</v>
          </cell>
          <cell r="BW14516" t="str">
            <v>Hydro Ottawa Limited</v>
          </cell>
        </row>
        <row r="14517">
          <cell r="BI14517">
            <v>1</v>
          </cell>
          <cell r="BW14517" t="str">
            <v>Horizon Utilities Corporation</v>
          </cell>
        </row>
        <row r="14518">
          <cell r="BI14518">
            <v>1</v>
          </cell>
          <cell r="BW14518" t="str">
            <v>PowerStream Inc.</v>
          </cell>
        </row>
        <row r="14519">
          <cell r="BI14519">
            <v>1</v>
          </cell>
          <cell r="BW14519" t="str">
            <v>Oakville Hydro Electricity Distribution Inc.</v>
          </cell>
        </row>
        <row r="14520">
          <cell r="BI14520" t="str">
            <v/>
          </cell>
          <cell r="BW14520" t="str">
            <v>Oakville Hydro Electricity Distribution Inc.</v>
          </cell>
        </row>
        <row r="14521">
          <cell r="BI14521">
            <v>1</v>
          </cell>
          <cell r="BW14521" t="str">
            <v>Veridian Connections Inc.</v>
          </cell>
        </row>
        <row r="14522">
          <cell r="BI14522">
            <v>1</v>
          </cell>
          <cell r="BW14522" t="str">
            <v>Veridian Connections Inc.</v>
          </cell>
        </row>
        <row r="14523">
          <cell r="BI14523">
            <v>1</v>
          </cell>
          <cell r="BW14523" t="str">
            <v>Horizon Utilities Corporation</v>
          </cell>
        </row>
        <row r="14524">
          <cell r="BI14524" t="str">
            <v/>
          </cell>
          <cell r="BW14524" t="str">
            <v>Horizon Utilities Corporation</v>
          </cell>
        </row>
        <row r="14525">
          <cell r="BI14525">
            <v>1</v>
          </cell>
          <cell r="BW14525" t="str">
            <v>Hydro Ottawa Limited</v>
          </cell>
        </row>
        <row r="14526">
          <cell r="BI14526" t="str">
            <v/>
          </cell>
          <cell r="BW14526" t="str">
            <v>Hydro Ottawa Limited</v>
          </cell>
        </row>
        <row r="14527">
          <cell r="BI14527" t="str">
            <v/>
          </cell>
          <cell r="BW14527" t="str">
            <v>Hydro Ottawa Limited</v>
          </cell>
        </row>
        <row r="14528">
          <cell r="BI14528" t="str">
            <v/>
          </cell>
          <cell r="BW14528" t="str">
            <v>Hydro Ottawa Limited</v>
          </cell>
        </row>
        <row r="14529">
          <cell r="BI14529">
            <v>1</v>
          </cell>
          <cell r="BW14529" t="str">
            <v>Oakville Hydro Electricity Distribution Inc.</v>
          </cell>
        </row>
        <row r="14530">
          <cell r="BI14530" t="str">
            <v/>
          </cell>
          <cell r="BW14530" t="str">
            <v>Oakville Hydro Electricity Distribution Inc.</v>
          </cell>
        </row>
        <row r="14531">
          <cell r="BI14531" t="str">
            <v/>
          </cell>
          <cell r="BW14531" t="str">
            <v>Oakville Hydro Electricity Distribution Inc.</v>
          </cell>
        </row>
        <row r="14532">
          <cell r="BI14532">
            <v>1</v>
          </cell>
          <cell r="BW14532" t="str">
            <v>Hydro Ottawa Limited</v>
          </cell>
        </row>
        <row r="14533">
          <cell r="BI14533">
            <v>1</v>
          </cell>
          <cell r="BW14533" t="str">
            <v>London Hydro Inc.</v>
          </cell>
        </row>
        <row r="14534">
          <cell r="BI14534" t="str">
            <v/>
          </cell>
          <cell r="BW14534" t="str">
            <v>London Hydro Inc.</v>
          </cell>
        </row>
        <row r="14535">
          <cell r="BI14535" t="str">
            <v/>
          </cell>
          <cell r="BW14535" t="str">
            <v>London Hydro Inc.</v>
          </cell>
        </row>
        <row r="14536">
          <cell r="BI14536" t="str">
            <v/>
          </cell>
          <cell r="BW14536" t="str">
            <v>London Hydro Inc.</v>
          </cell>
        </row>
        <row r="14537">
          <cell r="BI14537">
            <v>1</v>
          </cell>
          <cell r="BW14537" t="str">
            <v>Hydro One Brampton Networks Inc.</v>
          </cell>
        </row>
        <row r="14538">
          <cell r="BI14538" t="str">
            <v/>
          </cell>
          <cell r="BW14538" t="str">
            <v>Hydro One Brampton Networks Inc.</v>
          </cell>
        </row>
        <row r="14539">
          <cell r="BI14539">
            <v>1</v>
          </cell>
          <cell r="BW14539" t="str">
            <v>Hydro Ottawa Limited</v>
          </cell>
        </row>
        <row r="14540">
          <cell r="BI14540" t="str">
            <v/>
          </cell>
          <cell r="BW14540" t="str">
            <v>Hydro Ottawa Limited</v>
          </cell>
        </row>
        <row r="14541">
          <cell r="BI14541">
            <v>1</v>
          </cell>
          <cell r="BW14541" t="str">
            <v>London Hydro Inc.</v>
          </cell>
        </row>
        <row r="14542">
          <cell r="BI14542">
            <v>1</v>
          </cell>
          <cell r="BW14542" t="str">
            <v>Hydro Ottawa Limited</v>
          </cell>
        </row>
        <row r="14543">
          <cell r="BI14543">
            <v>1</v>
          </cell>
          <cell r="BW14543" t="str">
            <v>Enersource Hydro Mississauga Inc.</v>
          </cell>
        </row>
        <row r="14544">
          <cell r="BI14544">
            <v>1</v>
          </cell>
          <cell r="BW14544" t="str">
            <v>Oakville Hydro Electricity Distribution Inc.</v>
          </cell>
        </row>
        <row r="14545">
          <cell r="BI14545" t="str">
            <v/>
          </cell>
          <cell r="BW14545" t="str">
            <v>Oakville Hydro Electricity Distribution Inc.</v>
          </cell>
        </row>
        <row r="14546">
          <cell r="BI14546" t="str">
            <v/>
          </cell>
          <cell r="BW14546" t="str">
            <v>Oakville Hydro Electricity Distribution Inc.</v>
          </cell>
        </row>
        <row r="14547">
          <cell r="BI14547" t="str">
            <v/>
          </cell>
          <cell r="BW14547" t="str">
            <v>Oakville Hydro Electricity Distribution Inc.</v>
          </cell>
        </row>
        <row r="14548">
          <cell r="BI14548">
            <v>1</v>
          </cell>
          <cell r="BW14548" t="str">
            <v>Enersource Hydro Mississauga Inc.</v>
          </cell>
        </row>
        <row r="14549">
          <cell r="BI14549" t="str">
            <v/>
          </cell>
          <cell r="BW14549" t="str">
            <v>Enersource Hydro Mississauga Inc.</v>
          </cell>
        </row>
        <row r="14550">
          <cell r="BI14550">
            <v>1</v>
          </cell>
          <cell r="BW14550" t="str">
            <v>Veridian Connections Inc.</v>
          </cell>
        </row>
        <row r="14551">
          <cell r="BI14551">
            <v>1</v>
          </cell>
          <cell r="BW14551" t="str">
            <v>Toronto Hydro-Electric System Limited</v>
          </cell>
        </row>
        <row r="14552">
          <cell r="BI14552" t="str">
            <v/>
          </cell>
          <cell r="BW14552" t="str">
            <v>Toronto Hydro-Electric System Limited</v>
          </cell>
        </row>
        <row r="14553">
          <cell r="BI14553">
            <v>1</v>
          </cell>
          <cell r="BW14553" t="str">
            <v>Hydro Ottawa Limited</v>
          </cell>
        </row>
        <row r="14554">
          <cell r="BI14554">
            <v>1</v>
          </cell>
          <cell r="BW14554" t="str">
            <v>EnWin Utilities Ltd.</v>
          </cell>
        </row>
        <row r="14555">
          <cell r="BI14555" t="str">
            <v/>
          </cell>
          <cell r="BW14555" t="str">
            <v>EnWin Utilities Ltd.</v>
          </cell>
        </row>
        <row r="14556">
          <cell r="BI14556" t="str">
            <v/>
          </cell>
          <cell r="BW14556" t="str">
            <v>EnWin Utilities Ltd.</v>
          </cell>
        </row>
        <row r="14557">
          <cell r="BI14557" t="str">
            <v/>
          </cell>
          <cell r="BW14557" t="str">
            <v>EnWin Utilities Ltd.</v>
          </cell>
        </row>
        <row r="14558">
          <cell r="BI14558">
            <v>1</v>
          </cell>
          <cell r="BW14558" t="str">
            <v>London Hydro Inc.</v>
          </cell>
        </row>
        <row r="14559">
          <cell r="BI14559" t="str">
            <v/>
          </cell>
          <cell r="BW14559" t="str">
            <v>London Hydro Inc.</v>
          </cell>
        </row>
        <row r="14560">
          <cell r="BI14560">
            <v>1</v>
          </cell>
          <cell r="BW14560" t="str">
            <v>Toronto Hydro-Electric System Limited</v>
          </cell>
        </row>
        <row r="14561">
          <cell r="BI14561">
            <v>1</v>
          </cell>
          <cell r="BW14561" t="str">
            <v>Hydro Ottawa Limited</v>
          </cell>
        </row>
        <row r="14562">
          <cell r="BI14562">
            <v>1</v>
          </cell>
          <cell r="BW14562" t="str">
            <v>Enersource Hydro Mississauga Inc.</v>
          </cell>
        </row>
        <row r="14563">
          <cell r="BI14563" t="str">
            <v/>
          </cell>
          <cell r="BW14563" t="str">
            <v>Enersource Hydro Mississauga Inc.</v>
          </cell>
        </row>
        <row r="14564">
          <cell r="BI14564" t="str">
            <v/>
          </cell>
          <cell r="BW14564" t="str">
            <v>Enersource Hydro Mississauga Inc.</v>
          </cell>
        </row>
        <row r="14565">
          <cell r="BI14565" t="str">
            <v/>
          </cell>
          <cell r="BW14565" t="str">
            <v>Enersource Hydro Mississauga Inc.</v>
          </cell>
        </row>
        <row r="14566">
          <cell r="BI14566" t="str">
            <v/>
          </cell>
          <cell r="BW14566" t="str">
            <v>Enersource Hydro Mississauga Inc.</v>
          </cell>
        </row>
        <row r="14567">
          <cell r="BI14567">
            <v>1</v>
          </cell>
          <cell r="BW14567" t="str">
            <v>Hydro Ottawa Limited</v>
          </cell>
        </row>
        <row r="14568">
          <cell r="BI14568" t="str">
            <v/>
          </cell>
          <cell r="BW14568" t="str">
            <v>Hydro Ottawa Limited</v>
          </cell>
        </row>
        <row r="14569">
          <cell r="BI14569">
            <v>1</v>
          </cell>
          <cell r="BW14569" t="str">
            <v>London Hydro Inc.</v>
          </cell>
        </row>
        <row r="14570">
          <cell r="BI14570">
            <v>1</v>
          </cell>
          <cell r="BW14570" t="str">
            <v>Orangeville Hydro Limited</v>
          </cell>
        </row>
        <row r="14571">
          <cell r="BI14571" t="str">
            <v/>
          </cell>
          <cell r="BW14571" t="str">
            <v>Orangeville Hydro Limited</v>
          </cell>
        </row>
        <row r="14572">
          <cell r="BI14572" t="str">
            <v/>
          </cell>
          <cell r="BW14572" t="str">
            <v>Orangeville Hydro Limited</v>
          </cell>
        </row>
        <row r="14573">
          <cell r="BI14573" t="str">
            <v/>
          </cell>
          <cell r="BW14573" t="str">
            <v>Orangeville Hydro Limited</v>
          </cell>
        </row>
        <row r="14574">
          <cell r="BI14574" t="str">
            <v/>
          </cell>
          <cell r="BW14574" t="str">
            <v>Orangeville Hydro Limited</v>
          </cell>
        </row>
        <row r="14575">
          <cell r="BI14575">
            <v>1</v>
          </cell>
          <cell r="BW14575" t="str">
            <v>Toronto Hydro-Electric System Limited</v>
          </cell>
        </row>
        <row r="14576">
          <cell r="BI14576" t="str">
            <v/>
          </cell>
          <cell r="BW14576" t="str">
            <v>Toronto Hydro-Electric System Limited</v>
          </cell>
        </row>
        <row r="14577">
          <cell r="BI14577" t="str">
            <v/>
          </cell>
          <cell r="BW14577" t="str">
            <v>Toronto Hydro-Electric System Limited</v>
          </cell>
        </row>
        <row r="14578">
          <cell r="BI14578">
            <v>1</v>
          </cell>
          <cell r="BW14578" t="str">
            <v>Hydro Ottawa Limited</v>
          </cell>
        </row>
        <row r="14579">
          <cell r="BI14579">
            <v>1</v>
          </cell>
          <cell r="BW14579" t="str">
            <v>Oshawa PUC Networks Inc.</v>
          </cell>
        </row>
        <row r="14580">
          <cell r="BI14580">
            <v>1</v>
          </cell>
          <cell r="BW14580" t="str">
            <v>Toronto Hydro-Electric System Limited</v>
          </cell>
        </row>
        <row r="14581">
          <cell r="BI14581" t="str">
            <v/>
          </cell>
          <cell r="BW14581" t="str">
            <v>Toronto Hydro-Electric System Limited</v>
          </cell>
        </row>
        <row r="14582">
          <cell r="BI14582" t="str">
            <v/>
          </cell>
          <cell r="BW14582" t="str">
            <v>Toronto Hydro-Electric System Limited</v>
          </cell>
        </row>
        <row r="14583">
          <cell r="BI14583" t="str">
            <v/>
          </cell>
          <cell r="BW14583" t="str">
            <v>Toronto Hydro-Electric System Limited</v>
          </cell>
        </row>
        <row r="14584">
          <cell r="BI14584" t="str">
            <v/>
          </cell>
          <cell r="BW14584" t="str">
            <v>Toronto Hydro-Electric System Limited</v>
          </cell>
        </row>
        <row r="14585">
          <cell r="BI14585">
            <v>1</v>
          </cell>
          <cell r="BW14585" t="str">
            <v>Enersource Hydro Mississauga Inc.</v>
          </cell>
        </row>
        <row r="14586">
          <cell r="BI14586" t="str">
            <v/>
          </cell>
          <cell r="BW14586" t="str">
            <v>Enersource Hydro Mississauga Inc.</v>
          </cell>
        </row>
        <row r="14587">
          <cell r="BI14587">
            <v>1</v>
          </cell>
          <cell r="BW14587" t="str">
            <v>London Hydro Inc.</v>
          </cell>
        </row>
        <row r="14588">
          <cell r="BI14588">
            <v>1</v>
          </cell>
          <cell r="BW14588" t="str">
            <v>Enersource Hydro Mississauga Inc.</v>
          </cell>
        </row>
        <row r="14589">
          <cell r="BI14589" t="str">
            <v/>
          </cell>
          <cell r="BW14589" t="str">
            <v>Enersource Hydro Mississauga Inc.</v>
          </cell>
        </row>
        <row r="14590">
          <cell r="BI14590" t="str">
            <v/>
          </cell>
          <cell r="BW14590" t="str">
            <v>Enersource Hydro Mississauga Inc.</v>
          </cell>
        </row>
        <row r="14591">
          <cell r="BI14591" t="str">
            <v/>
          </cell>
          <cell r="BW14591" t="str">
            <v>Enersource Hydro Mississauga Inc.</v>
          </cell>
        </row>
        <row r="14592">
          <cell r="BI14592">
            <v>1</v>
          </cell>
          <cell r="BW14592" t="str">
            <v>Toronto Hydro-Electric System Limited</v>
          </cell>
        </row>
        <row r="14593">
          <cell r="BI14593">
            <v>1</v>
          </cell>
          <cell r="BW14593" t="str">
            <v>Kitchener-Wilmot Hydro Inc.</v>
          </cell>
        </row>
        <row r="14594">
          <cell r="BI14594">
            <v>1</v>
          </cell>
          <cell r="BW14594" t="str">
            <v>Hydro Ottawa Limited</v>
          </cell>
        </row>
        <row r="14595">
          <cell r="BI14595" t="str">
            <v/>
          </cell>
          <cell r="BW14595" t="str">
            <v>Hydro Ottawa Limited</v>
          </cell>
        </row>
        <row r="14596">
          <cell r="BI14596" t="str">
            <v/>
          </cell>
          <cell r="BW14596" t="str">
            <v>Hydro Ottawa Limited</v>
          </cell>
        </row>
        <row r="14597">
          <cell r="BI14597" t="str">
            <v/>
          </cell>
          <cell r="BW14597" t="str">
            <v>Hydro Ottawa Limited</v>
          </cell>
        </row>
        <row r="14598">
          <cell r="BI14598" t="str">
            <v/>
          </cell>
          <cell r="BW14598" t="str">
            <v>Hydro Ottawa Limited</v>
          </cell>
        </row>
        <row r="14599">
          <cell r="BI14599">
            <v>1</v>
          </cell>
          <cell r="BW14599" t="str">
            <v>PUC Distribution Inc.</v>
          </cell>
        </row>
        <row r="14600">
          <cell r="BI14600">
            <v>1</v>
          </cell>
          <cell r="BW14600" t="str">
            <v>Toronto Hydro-Electric System Limited</v>
          </cell>
        </row>
        <row r="14601">
          <cell r="BI14601">
            <v>1</v>
          </cell>
          <cell r="BW14601" t="str">
            <v>Peterborough Distribution Incorporated</v>
          </cell>
        </row>
        <row r="14602">
          <cell r="BI14602" t="str">
            <v/>
          </cell>
          <cell r="BW14602" t="str">
            <v>Peterborough Distribution Incorporated</v>
          </cell>
        </row>
        <row r="14603">
          <cell r="BI14603" t="str">
            <v/>
          </cell>
          <cell r="BW14603" t="str">
            <v>Peterborough Distribution Incorporated</v>
          </cell>
        </row>
        <row r="14604">
          <cell r="BI14604" t="str">
            <v/>
          </cell>
          <cell r="BW14604" t="str">
            <v>Peterborough Distribution Incorporated</v>
          </cell>
        </row>
        <row r="14605">
          <cell r="BI14605" t="str">
            <v/>
          </cell>
          <cell r="BW14605" t="str">
            <v>Peterborough Distribution Incorporated</v>
          </cell>
        </row>
        <row r="14606">
          <cell r="BI14606" t="str">
            <v/>
          </cell>
          <cell r="BW14606" t="str">
            <v>Peterborough Distribution Incorporated</v>
          </cell>
        </row>
        <row r="14607">
          <cell r="BI14607">
            <v>1</v>
          </cell>
          <cell r="BW14607" t="str">
            <v>Toronto Hydro-Electric System Limited</v>
          </cell>
        </row>
        <row r="14608">
          <cell r="BI14608">
            <v>1</v>
          </cell>
          <cell r="BW14608" t="str">
            <v>Toronto Hydro-Electric System Limited</v>
          </cell>
        </row>
        <row r="14609">
          <cell r="BI14609">
            <v>1</v>
          </cell>
          <cell r="BW14609" t="str">
            <v>PowerStream Inc.</v>
          </cell>
        </row>
        <row r="14610">
          <cell r="BI14610" t="str">
            <v/>
          </cell>
          <cell r="BW14610" t="str">
            <v>PowerStream Inc.</v>
          </cell>
        </row>
        <row r="14611">
          <cell r="BI14611" t="str">
            <v/>
          </cell>
          <cell r="BW14611" t="str">
            <v>PowerStream Inc.</v>
          </cell>
        </row>
        <row r="14612">
          <cell r="BI14612" t="str">
            <v/>
          </cell>
          <cell r="BW14612" t="str">
            <v>PowerStream Inc.</v>
          </cell>
        </row>
        <row r="14613">
          <cell r="BI14613">
            <v>1</v>
          </cell>
          <cell r="BW14613" t="str">
            <v>Essex Powerlines Corporation</v>
          </cell>
        </row>
        <row r="14614">
          <cell r="BI14614">
            <v>1</v>
          </cell>
          <cell r="BW14614" t="str">
            <v>Hydro One Networks Inc.</v>
          </cell>
        </row>
        <row r="14615">
          <cell r="BI14615">
            <v>1</v>
          </cell>
          <cell r="BW14615" t="str">
            <v>Toronto Hydro-Electric System Limited</v>
          </cell>
        </row>
        <row r="14616">
          <cell r="BI14616">
            <v>1</v>
          </cell>
          <cell r="BW14616" t="str">
            <v>Toronto Hydro-Electric System Limited</v>
          </cell>
        </row>
        <row r="14617">
          <cell r="BI14617">
            <v>1</v>
          </cell>
          <cell r="BW14617" t="str">
            <v>Toronto Hydro-Electric System Limited</v>
          </cell>
        </row>
        <row r="14618">
          <cell r="BI14618" t="str">
            <v/>
          </cell>
          <cell r="BW14618" t="str">
            <v>Toronto Hydro-Electric System Limited</v>
          </cell>
        </row>
        <row r="14619">
          <cell r="BI14619" t="str">
            <v/>
          </cell>
          <cell r="BW14619" t="str">
            <v>Toronto Hydro-Electric System Limited</v>
          </cell>
        </row>
        <row r="14620">
          <cell r="BI14620" t="str">
            <v/>
          </cell>
          <cell r="BW14620" t="str">
            <v>Toronto Hydro-Electric System Limited</v>
          </cell>
        </row>
        <row r="14621">
          <cell r="BI14621">
            <v>1</v>
          </cell>
          <cell r="BW14621" t="str">
            <v>Toronto Hydro-Electric System Limited</v>
          </cell>
        </row>
        <row r="14622">
          <cell r="BI14622">
            <v>1</v>
          </cell>
          <cell r="BW14622" t="str">
            <v>Toronto Hydro-Electric System Limited</v>
          </cell>
        </row>
        <row r="14623">
          <cell r="BI14623" t="str">
            <v/>
          </cell>
          <cell r="BW14623" t="str">
            <v>Toronto Hydro-Electric System Limited</v>
          </cell>
        </row>
        <row r="14624">
          <cell r="BI14624" t="str">
            <v/>
          </cell>
          <cell r="BW14624" t="str">
            <v>Toronto Hydro-Electric System Limited</v>
          </cell>
        </row>
        <row r="14625">
          <cell r="BI14625" t="str">
            <v/>
          </cell>
          <cell r="BW14625" t="str">
            <v>Toronto Hydro-Electric System Limited</v>
          </cell>
        </row>
        <row r="14626">
          <cell r="BI14626">
            <v>1</v>
          </cell>
          <cell r="BW14626" t="str">
            <v>Toronto Hydro-Electric System Limited</v>
          </cell>
        </row>
        <row r="14627">
          <cell r="BI14627">
            <v>1</v>
          </cell>
          <cell r="BW14627" t="str">
            <v>Toronto Hydro-Electric System Limited</v>
          </cell>
        </row>
        <row r="14628">
          <cell r="BI14628">
            <v>1</v>
          </cell>
          <cell r="BW14628" t="str">
            <v>Toronto Hydro-Electric System Limited</v>
          </cell>
        </row>
        <row r="14629">
          <cell r="BI14629">
            <v>1</v>
          </cell>
          <cell r="BW14629" t="str">
            <v>Toronto Hydro-Electric System Limited</v>
          </cell>
        </row>
        <row r="14630">
          <cell r="BI14630">
            <v>1</v>
          </cell>
          <cell r="BW14630" t="str">
            <v>Hydro One Networks Inc.</v>
          </cell>
        </row>
        <row r="14631">
          <cell r="BI14631">
            <v>1</v>
          </cell>
          <cell r="BW14631" t="str">
            <v>Kitchener-Wilmot Hydro Inc.</v>
          </cell>
        </row>
        <row r="14632">
          <cell r="BI14632" t="str">
            <v/>
          </cell>
          <cell r="BW14632" t="str">
            <v>Kitchener-Wilmot Hydro Inc.</v>
          </cell>
        </row>
        <row r="14633">
          <cell r="BI14633" t="str">
            <v/>
          </cell>
          <cell r="BW14633" t="str">
            <v>Kitchener-Wilmot Hydro Inc.</v>
          </cell>
        </row>
        <row r="14634">
          <cell r="BI14634">
            <v>1</v>
          </cell>
          <cell r="BW14634" t="str">
            <v>Orillia Power Distribution Corporation</v>
          </cell>
        </row>
        <row r="14635">
          <cell r="BI14635">
            <v>1</v>
          </cell>
          <cell r="BW14635" t="str">
            <v>Toronto Hydro-Electric System Limited</v>
          </cell>
        </row>
        <row r="14636">
          <cell r="BI14636" t="str">
            <v/>
          </cell>
          <cell r="BW14636" t="str">
            <v>Toronto Hydro-Electric System Limited</v>
          </cell>
        </row>
        <row r="14637">
          <cell r="BI14637" t="str">
            <v/>
          </cell>
          <cell r="BW14637" t="str">
            <v>Toronto Hydro-Electric System Limited</v>
          </cell>
        </row>
        <row r="14638">
          <cell r="BI14638">
            <v>1</v>
          </cell>
          <cell r="BW14638" t="str">
            <v>Toronto Hydro-Electric System Limited</v>
          </cell>
        </row>
        <row r="14639">
          <cell r="BI14639" t="str">
            <v/>
          </cell>
          <cell r="BW14639" t="str">
            <v>Toronto Hydro-Electric System Limited</v>
          </cell>
        </row>
        <row r="14640">
          <cell r="BI14640">
            <v>1</v>
          </cell>
          <cell r="BW14640" t="str">
            <v>Hydro Ottawa Limited</v>
          </cell>
        </row>
        <row r="14641">
          <cell r="BI14641">
            <v>1</v>
          </cell>
          <cell r="BW14641" t="str">
            <v>Toronto Hydro-Electric System Limited</v>
          </cell>
        </row>
        <row r="14642">
          <cell r="BI14642">
            <v>1</v>
          </cell>
          <cell r="BW14642" t="str">
            <v>Hydro One Brampton Networks Inc.</v>
          </cell>
        </row>
        <row r="14643">
          <cell r="BI14643">
            <v>1</v>
          </cell>
          <cell r="BW14643" t="str">
            <v>Kingston Hydro Corporation</v>
          </cell>
        </row>
        <row r="14644">
          <cell r="BI14644">
            <v>1</v>
          </cell>
          <cell r="BW14644" t="str">
            <v>PowerStream Inc.</v>
          </cell>
        </row>
        <row r="14645">
          <cell r="BI14645">
            <v>1</v>
          </cell>
          <cell r="BW14645" t="str">
            <v>Cambridge and North Dumfries Hydro Inc.</v>
          </cell>
        </row>
        <row r="14646">
          <cell r="BI14646" t="str">
            <v/>
          </cell>
          <cell r="BW14646" t="str">
            <v>Cambridge and North Dumfries Hydro Inc.</v>
          </cell>
        </row>
        <row r="14647">
          <cell r="BI14647" t="str">
            <v/>
          </cell>
          <cell r="BW14647" t="str">
            <v>Cambridge and North Dumfries Hydro Inc.</v>
          </cell>
        </row>
        <row r="14648">
          <cell r="BI14648" t="str">
            <v/>
          </cell>
          <cell r="BW14648" t="str">
            <v>Cambridge and North Dumfries Hydro Inc.</v>
          </cell>
        </row>
        <row r="14649">
          <cell r="BI14649" t="str">
            <v/>
          </cell>
          <cell r="BW14649" t="str">
            <v>Cambridge and North Dumfries Hydro Inc.</v>
          </cell>
        </row>
        <row r="14650">
          <cell r="BI14650" t="str">
            <v/>
          </cell>
          <cell r="BW14650" t="str">
            <v>Cambridge and North Dumfries Hydro Inc.</v>
          </cell>
        </row>
        <row r="14651">
          <cell r="BI14651" t="str">
            <v/>
          </cell>
          <cell r="BW14651" t="str">
            <v>Cambridge and North Dumfries Hydro Inc.</v>
          </cell>
        </row>
        <row r="14652">
          <cell r="BI14652" t="str">
            <v/>
          </cell>
          <cell r="BW14652" t="str">
            <v>Cambridge and North Dumfries Hydro Inc.</v>
          </cell>
        </row>
        <row r="14653">
          <cell r="BI14653" t="str">
            <v/>
          </cell>
          <cell r="BW14653" t="str">
            <v>Cambridge and North Dumfries Hydro Inc.</v>
          </cell>
        </row>
        <row r="14654">
          <cell r="BI14654" t="str">
            <v/>
          </cell>
          <cell r="BW14654" t="str">
            <v>Cambridge and North Dumfries Hydro Inc.</v>
          </cell>
        </row>
        <row r="14655">
          <cell r="BI14655" t="str">
            <v/>
          </cell>
          <cell r="BW14655" t="str">
            <v>Cambridge and North Dumfries Hydro Inc.</v>
          </cell>
        </row>
        <row r="14656">
          <cell r="BI14656">
            <v>1</v>
          </cell>
          <cell r="BW14656" t="str">
            <v>Toronto Hydro-Electric System Limited</v>
          </cell>
        </row>
        <row r="14657">
          <cell r="BI14657">
            <v>1</v>
          </cell>
          <cell r="BW14657" t="str">
            <v>Toronto Hydro-Electric System Limited</v>
          </cell>
        </row>
        <row r="14658">
          <cell r="BI14658">
            <v>1</v>
          </cell>
          <cell r="BW14658" t="str">
            <v>Toronto Hydro-Electric System Limited</v>
          </cell>
        </row>
        <row r="14659">
          <cell r="BI14659">
            <v>1</v>
          </cell>
          <cell r="BW14659" t="str">
            <v>Kitchener-Wilmot Hydro Inc.</v>
          </cell>
        </row>
        <row r="14660">
          <cell r="BI14660">
            <v>1</v>
          </cell>
          <cell r="BW14660" t="str">
            <v>Toronto Hydro-Electric System Limited</v>
          </cell>
        </row>
        <row r="14661">
          <cell r="BI14661">
            <v>1</v>
          </cell>
          <cell r="BW14661" t="str">
            <v>Toronto Hydro-Electric System Limited</v>
          </cell>
        </row>
        <row r="14662">
          <cell r="BI14662">
            <v>1</v>
          </cell>
          <cell r="BW14662" t="str">
            <v>Hydro One Brampton Networks Inc.</v>
          </cell>
        </row>
        <row r="14663">
          <cell r="BI14663">
            <v>1</v>
          </cell>
          <cell r="BW14663" t="str">
            <v>PowerStream Inc.</v>
          </cell>
        </row>
        <row r="14664">
          <cell r="BI14664">
            <v>1</v>
          </cell>
          <cell r="BW14664" t="str">
            <v>Hydro Ottawa Limited</v>
          </cell>
        </row>
        <row r="14665">
          <cell r="BI14665">
            <v>1</v>
          </cell>
          <cell r="BW14665" t="str">
            <v>Hydro Ottawa Limited</v>
          </cell>
        </row>
        <row r="14666">
          <cell r="BI14666">
            <v>1</v>
          </cell>
          <cell r="BW14666" t="str">
            <v>Hydro Ottawa Limited</v>
          </cell>
        </row>
        <row r="14667">
          <cell r="BI14667">
            <v>1</v>
          </cell>
          <cell r="BW14667" t="str">
            <v>Hydro Ottawa Limited</v>
          </cell>
        </row>
        <row r="14668">
          <cell r="BI14668">
            <v>1</v>
          </cell>
          <cell r="BW14668" t="str">
            <v>Hydro Ottawa Limited</v>
          </cell>
        </row>
        <row r="14669">
          <cell r="BI14669">
            <v>1</v>
          </cell>
          <cell r="BW14669" t="str">
            <v>Hydro One Networks Inc.</v>
          </cell>
        </row>
        <row r="14670">
          <cell r="BI14670">
            <v>1</v>
          </cell>
          <cell r="BW14670" t="str">
            <v>Hydro Ottawa Limited</v>
          </cell>
        </row>
        <row r="14671">
          <cell r="BI14671">
            <v>1</v>
          </cell>
          <cell r="BW14671" t="str">
            <v>Hydro One Networks Inc.</v>
          </cell>
        </row>
        <row r="14672">
          <cell r="BI14672">
            <v>1</v>
          </cell>
          <cell r="BW14672" t="str">
            <v>Toronto Hydro-Electric System Limited</v>
          </cell>
        </row>
        <row r="14673">
          <cell r="BI14673">
            <v>1</v>
          </cell>
          <cell r="BW14673" t="str">
            <v>Erie Thames Powerlines Corporation</v>
          </cell>
        </row>
        <row r="14674">
          <cell r="BI14674" t="str">
            <v/>
          </cell>
          <cell r="BW14674" t="str">
            <v>Erie Thames Powerlines Corporation</v>
          </cell>
        </row>
        <row r="14675">
          <cell r="BI14675">
            <v>1</v>
          </cell>
          <cell r="BW14675" t="str">
            <v>Hydro Ottawa Limited</v>
          </cell>
        </row>
        <row r="14676">
          <cell r="BI14676">
            <v>1</v>
          </cell>
          <cell r="BW14676" t="str">
            <v>PowerStream Inc.</v>
          </cell>
        </row>
        <row r="14677">
          <cell r="BI14677">
            <v>1</v>
          </cell>
          <cell r="BW14677" t="str">
            <v>Toronto Hydro-Electric System Limited</v>
          </cell>
        </row>
        <row r="14678">
          <cell r="BI14678">
            <v>1</v>
          </cell>
          <cell r="BW14678" t="str">
            <v>Hydro One Networks Inc.</v>
          </cell>
        </row>
        <row r="14679">
          <cell r="BI14679">
            <v>1</v>
          </cell>
          <cell r="BW14679" t="str">
            <v>Toronto Hydro-Electric System Limited</v>
          </cell>
        </row>
        <row r="14680">
          <cell r="BI14680">
            <v>1</v>
          </cell>
          <cell r="BW14680" t="str">
            <v>Waterloo North Hydro Inc.</v>
          </cell>
        </row>
        <row r="14681">
          <cell r="BI14681" t="str">
            <v/>
          </cell>
          <cell r="BW14681" t="str">
            <v>Waterloo North Hydro Inc.</v>
          </cell>
        </row>
        <row r="14682">
          <cell r="BI14682" t="str">
            <v/>
          </cell>
          <cell r="BW14682" t="str">
            <v>Waterloo North Hydro Inc.</v>
          </cell>
        </row>
        <row r="14683">
          <cell r="BI14683" t="str">
            <v/>
          </cell>
          <cell r="BW14683" t="str">
            <v>Waterloo North Hydro Inc.</v>
          </cell>
        </row>
        <row r="14684">
          <cell r="BI14684">
            <v>1</v>
          </cell>
          <cell r="BW14684" t="str">
            <v>Hydro Ottawa Limited</v>
          </cell>
        </row>
        <row r="14685">
          <cell r="BI14685">
            <v>1</v>
          </cell>
          <cell r="BW14685" t="str">
            <v>London Hydro Inc.</v>
          </cell>
        </row>
        <row r="14686">
          <cell r="BI14686">
            <v>1</v>
          </cell>
          <cell r="BW14686" t="str">
            <v>Hydro Ottawa Limited</v>
          </cell>
        </row>
        <row r="14687">
          <cell r="BI14687" t="str">
            <v/>
          </cell>
          <cell r="BW14687" t="str">
            <v>Hydro Ottawa Limited</v>
          </cell>
        </row>
        <row r="14688">
          <cell r="BI14688">
            <v>1</v>
          </cell>
          <cell r="BW14688" t="str">
            <v>Enersource Hydro Mississauga Inc.</v>
          </cell>
        </row>
        <row r="14689">
          <cell r="BI14689">
            <v>1</v>
          </cell>
          <cell r="BW14689" t="str">
            <v>Enersource Hydro Mississauga Inc.</v>
          </cell>
        </row>
        <row r="14690">
          <cell r="BI14690" t="str">
            <v/>
          </cell>
          <cell r="BW14690" t="str">
            <v>Enersource Hydro Mississauga Inc.</v>
          </cell>
        </row>
        <row r="14691">
          <cell r="BI14691" t="str">
            <v/>
          </cell>
          <cell r="BW14691" t="str">
            <v>Enersource Hydro Mississauga Inc.</v>
          </cell>
        </row>
        <row r="14692">
          <cell r="BI14692" t="str">
            <v/>
          </cell>
          <cell r="BW14692" t="str">
            <v>Enersource Hydro Mississauga Inc.</v>
          </cell>
        </row>
        <row r="14693">
          <cell r="BI14693" t="str">
            <v/>
          </cell>
          <cell r="BW14693" t="str">
            <v>Enersource Hydro Mississauga Inc.</v>
          </cell>
        </row>
        <row r="14694">
          <cell r="BI14694">
            <v>1</v>
          </cell>
          <cell r="BW14694" t="str">
            <v>Enersource Hydro Mississauga Inc.</v>
          </cell>
        </row>
        <row r="14695">
          <cell r="BI14695">
            <v>1</v>
          </cell>
          <cell r="BW14695" t="str">
            <v>Waterloo North Hydro Inc.</v>
          </cell>
        </row>
        <row r="14696">
          <cell r="BI14696">
            <v>1</v>
          </cell>
          <cell r="BW14696" t="str">
            <v>Oshawa PUC Networks Inc.</v>
          </cell>
        </row>
        <row r="14697">
          <cell r="BI14697">
            <v>1</v>
          </cell>
          <cell r="BW14697" t="str">
            <v>PowerStream Inc.</v>
          </cell>
        </row>
        <row r="14698">
          <cell r="BI14698">
            <v>1</v>
          </cell>
          <cell r="BW14698" t="str">
            <v>Toronto Hydro-Electric System Limited</v>
          </cell>
        </row>
        <row r="14699">
          <cell r="BI14699">
            <v>1</v>
          </cell>
          <cell r="BW14699" t="str">
            <v>Toronto Hydro-Electric System Limited</v>
          </cell>
        </row>
        <row r="14700">
          <cell r="BI14700">
            <v>1</v>
          </cell>
          <cell r="BW14700" t="str">
            <v>Hydro Ottawa Limited</v>
          </cell>
        </row>
        <row r="14701">
          <cell r="BI14701">
            <v>1</v>
          </cell>
          <cell r="BW14701" t="str">
            <v>Toronto Hydro-Electric System Limited</v>
          </cell>
        </row>
        <row r="14702">
          <cell r="BI14702" t="str">
            <v/>
          </cell>
          <cell r="BW14702" t="str">
            <v>Toronto Hydro-Electric System Limited</v>
          </cell>
        </row>
        <row r="14703">
          <cell r="BI14703">
            <v>1</v>
          </cell>
          <cell r="BW14703" t="str">
            <v>Hydro Ottawa Limited</v>
          </cell>
        </row>
        <row r="14704">
          <cell r="BI14704" t="str">
            <v/>
          </cell>
          <cell r="BW14704" t="str">
            <v>Hydro Ottawa Limited</v>
          </cell>
        </row>
        <row r="14705">
          <cell r="BI14705" t="str">
            <v/>
          </cell>
          <cell r="BW14705" t="str">
            <v>Hydro Ottawa Limited</v>
          </cell>
        </row>
        <row r="14706">
          <cell r="BI14706" t="str">
            <v/>
          </cell>
          <cell r="BW14706" t="str">
            <v>Hydro Ottawa Limited</v>
          </cell>
        </row>
        <row r="14707">
          <cell r="BI14707">
            <v>1</v>
          </cell>
          <cell r="BW14707" t="str">
            <v>Chatham-Kent Hydro Inc.</v>
          </cell>
        </row>
        <row r="14708">
          <cell r="BI14708">
            <v>1</v>
          </cell>
          <cell r="BW14708" t="str">
            <v>Toronto Hydro-Electric System Limited</v>
          </cell>
        </row>
        <row r="14709">
          <cell r="BI14709">
            <v>1</v>
          </cell>
          <cell r="BW14709" t="str">
            <v>Toronto Hydro-Electric System Limited</v>
          </cell>
        </row>
        <row r="14710">
          <cell r="BI14710">
            <v>1</v>
          </cell>
          <cell r="BW14710" t="str">
            <v>PowerStream Inc.</v>
          </cell>
        </row>
        <row r="14711">
          <cell r="BI14711">
            <v>1</v>
          </cell>
          <cell r="BW14711" t="str">
            <v>Toronto Hydro-Electric System Limited</v>
          </cell>
        </row>
        <row r="14712">
          <cell r="BI14712">
            <v>1</v>
          </cell>
          <cell r="BW14712" t="str">
            <v>Kitchener-Wilmot Hydro Inc.</v>
          </cell>
        </row>
        <row r="14713">
          <cell r="BI14713">
            <v>1</v>
          </cell>
          <cell r="BW14713" t="str">
            <v>EnWin Utilities Ltd.</v>
          </cell>
        </row>
        <row r="14714">
          <cell r="BI14714">
            <v>1</v>
          </cell>
          <cell r="BW14714" t="str">
            <v>PowerStream Inc.</v>
          </cell>
        </row>
        <row r="14715">
          <cell r="BI14715" t="str">
            <v/>
          </cell>
          <cell r="BW14715" t="str">
            <v>PowerStream Inc.</v>
          </cell>
        </row>
        <row r="14716">
          <cell r="BI14716" t="str">
            <v/>
          </cell>
          <cell r="BW14716" t="str">
            <v>PowerStream Inc.</v>
          </cell>
        </row>
        <row r="14717">
          <cell r="BI14717" t="str">
            <v/>
          </cell>
          <cell r="BW14717" t="str">
            <v>PowerStream Inc.</v>
          </cell>
        </row>
        <row r="14718">
          <cell r="BI14718" t="str">
            <v/>
          </cell>
          <cell r="BW14718" t="str">
            <v>PowerStream Inc.</v>
          </cell>
        </row>
        <row r="14719">
          <cell r="BI14719" t="str">
            <v/>
          </cell>
          <cell r="BW14719" t="str">
            <v>PowerStream Inc.</v>
          </cell>
        </row>
        <row r="14720">
          <cell r="BI14720">
            <v>1</v>
          </cell>
          <cell r="BW14720" t="str">
            <v>Veridian Connections Inc.</v>
          </cell>
        </row>
        <row r="14721">
          <cell r="BI14721" t="str">
            <v/>
          </cell>
          <cell r="BW14721" t="str">
            <v>Veridian Connections Inc.</v>
          </cell>
        </row>
        <row r="14722">
          <cell r="BI14722" t="str">
            <v/>
          </cell>
          <cell r="BW14722" t="str">
            <v>Veridian Connections Inc.</v>
          </cell>
        </row>
        <row r="14723">
          <cell r="BI14723" t="str">
            <v/>
          </cell>
          <cell r="BW14723" t="str">
            <v>Veridian Connections Inc.</v>
          </cell>
        </row>
        <row r="14724">
          <cell r="BI14724" t="str">
            <v/>
          </cell>
          <cell r="BW14724" t="str">
            <v>Veridian Connections Inc.</v>
          </cell>
        </row>
        <row r="14725">
          <cell r="BI14725">
            <v>1</v>
          </cell>
          <cell r="BW14725" t="str">
            <v>Hydro Ottawa Limited</v>
          </cell>
        </row>
        <row r="14726">
          <cell r="BI14726">
            <v>1</v>
          </cell>
          <cell r="BW14726" t="str">
            <v>Hydro One Networks Inc.</v>
          </cell>
        </row>
        <row r="14727">
          <cell r="BI14727" t="str">
            <v/>
          </cell>
          <cell r="BW14727" t="str">
            <v>Hydro One Networks Inc.</v>
          </cell>
        </row>
        <row r="14728">
          <cell r="BI14728">
            <v>1</v>
          </cell>
          <cell r="BW14728" t="str">
            <v>Cambridge and North Dumfries Hydro Inc.</v>
          </cell>
        </row>
        <row r="14729">
          <cell r="BI14729" t="str">
            <v/>
          </cell>
          <cell r="BW14729" t="str">
            <v>Cambridge and North Dumfries Hydro Inc.</v>
          </cell>
        </row>
        <row r="14730">
          <cell r="BI14730" t="str">
            <v/>
          </cell>
          <cell r="BW14730" t="str">
            <v>Cambridge and North Dumfries Hydro Inc.</v>
          </cell>
        </row>
        <row r="14731">
          <cell r="BI14731">
            <v>1</v>
          </cell>
          <cell r="BW14731" t="str">
            <v>Toronto Hydro-Electric System Limited</v>
          </cell>
        </row>
        <row r="14732">
          <cell r="BI14732" t="str">
            <v/>
          </cell>
          <cell r="BW14732" t="str">
            <v>Toronto Hydro-Electric System Limited</v>
          </cell>
        </row>
        <row r="14733">
          <cell r="BI14733" t="str">
            <v/>
          </cell>
          <cell r="BW14733" t="str">
            <v>Toronto Hydro-Electric System Limited</v>
          </cell>
        </row>
        <row r="14734">
          <cell r="BI14734">
            <v>1</v>
          </cell>
          <cell r="BW14734" t="str">
            <v>Toronto Hydro-Electric System Limited</v>
          </cell>
        </row>
        <row r="14735">
          <cell r="BI14735">
            <v>1</v>
          </cell>
          <cell r="BW14735" t="str">
            <v>Toronto Hydro-Electric System Limited</v>
          </cell>
        </row>
        <row r="14736">
          <cell r="BI14736">
            <v>1</v>
          </cell>
          <cell r="BW14736" t="str">
            <v>Hydro Ottawa Limited</v>
          </cell>
        </row>
        <row r="14737">
          <cell r="BI14737">
            <v>1</v>
          </cell>
          <cell r="BW14737" t="str">
            <v>Oakville Hydro Electricity Distribution Inc.</v>
          </cell>
        </row>
        <row r="14738">
          <cell r="BI14738" t="str">
            <v/>
          </cell>
          <cell r="BW14738" t="str">
            <v>Oakville Hydro Electricity Distribution Inc.</v>
          </cell>
        </row>
        <row r="14739">
          <cell r="BI14739">
            <v>1</v>
          </cell>
          <cell r="BW14739" t="str">
            <v>Oakville Hydro Electricity Distribution Inc.</v>
          </cell>
        </row>
        <row r="14740">
          <cell r="BI14740" t="str">
            <v/>
          </cell>
          <cell r="BW14740" t="str">
            <v>Oakville Hydro Electricity Distribution Inc.</v>
          </cell>
        </row>
        <row r="14741">
          <cell r="BI14741">
            <v>1</v>
          </cell>
          <cell r="BW14741" t="str">
            <v>Hydro Ottawa Limited</v>
          </cell>
        </row>
        <row r="14742">
          <cell r="BI14742">
            <v>1</v>
          </cell>
          <cell r="BW14742" t="str">
            <v>PowerStream Inc.</v>
          </cell>
        </row>
        <row r="14743">
          <cell r="BI14743">
            <v>1</v>
          </cell>
          <cell r="BW14743" t="str">
            <v>Toronto Hydro-Electric System Limited</v>
          </cell>
        </row>
        <row r="14744">
          <cell r="BI14744" t="str">
            <v/>
          </cell>
          <cell r="BW14744" t="str">
            <v>Toronto Hydro-Electric System Limited</v>
          </cell>
        </row>
        <row r="14745">
          <cell r="BI14745" t="str">
            <v/>
          </cell>
          <cell r="BW14745" t="str">
            <v>Toronto Hydro-Electric System Limited</v>
          </cell>
        </row>
        <row r="14746">
          <cell r="BI14746">
            <v>1</v>
          </cell>
          <cell r="BW14746" t="str">
            <v>PowerStream Inc.</v>
          </cell>
        </row>
        <row r="14747">
          <cell r="BI14747" t="str">
            <v/>
          </cell>
          <cell r="BW14747" t="str">
            <v>PowerStream Inc.</v>
          </cell>
        </row>
        <row r="14748">
          <cell r="BI14748">
            <v>1</v>
          </cell>
          <cell r="BW14748" t="str">
            <v>Kingston Hydro Corporation</v>
          </cell>
        </row>
        <row r="14749">
          <cell r="BI14749">
            <v>1</v>
          </cell>
          <cell r="BW14749" t="str">
            <v>Kingston Hydro Corporation</v>
          </cell>
        </row>
        <row r="14750">
          <cell r="BI14750" t="str">
            <v/>
          </cell>
          <cell r="BW14750" t="str">
            <v>Kingston Hydro Corporation</v>
          </cell>
        </row>
        <row r="14751">
          <cell r="BI14751" t="str">
            <v/>
          </cell>
          <cell r="BW14751" t="str">
            <v>Kingston Hydro Corporation</v>
          </cell>
        </row>
        <row r="14752">
          <cell r="BI14752" t="str">
            <v/>
          </cell>
          <cell r="BW14752" t="str">
            <v>Kingston Hydro Corporation</v>
          </cell>
        </row>
        <row r="14753">
          <cell r="BI14753" t="str">
            <v/>
          </cell>
          <cell r="BW14753" t="str">
            <v>Kingston Hydro Corporation</v>
          </cell>
        </row>
        <row r="14754">
          <cell r="BI14754" t="str">
            <v/>
          </cell>
          <cell r="BW14754" t="str">
            <v>Kingston Hydro Corporation</v>
          </cell>
        </row>
        <row r="14755">
          <cell r="BI14755" t="str">
            <v/>
          </cell>
          <cell r="BW14755" t="str">
            <v>Kingston Hydro Corporation</v>
          </cell>
        </row>
        <row r="14756">
          <cell r="BI14756" t="str">
            <v/>
          </cell>
          <cell r="BW14756" t="str">
            <v>Kingston Hydro Corporation</v>
          </cell>
        </row>
        <row r="14757">
          <cell r="BI14757" t="str">
            <v/>
          </cell>
          <cell r="BW14757" t="str">
            <v>Kingston Hydro Corporation</v>
          </cell>
        </row>
        <row r="14758">
          <cell r="BI14758">
            <v>1</v>
          </cell>
          <cell r="BW14758" t="str">
            <v>Toronto Hydro-Electric System Limited</v>
          </cell>
        </row>
        <row r="14759">
          <cell r="BI14759">
            <v>1</v>
          </cell>
          <cell r="BW14759" t="str">
            <v>Hydro Ottawa Limited</v>
          </cell>
        </row>
        <row r="14760">
          <cell r="BI14760" t="str">
            <v/>
          </cell>
          <cell r="BW14760" t="str">
            <v>Hydro Ottawa Limited</v>
          </cell>
        </row>
        <row r="14761">
          <cell r="BI14761">
            <v>1</v>
          </cell>
          <cell r="BW14761" t="str">
            <v>Hydro Ottawa Limited</v>
          </cell>
        </row>
        <row r="14762">
          <cell r="BI14762">
            <v>1</v>
          </cell>
          <cell r="BW14762" t="str">
            <v>Hydro Ottawa Limited</v>
          </cell>
        </row>
        <row r="14763">
          <cell r="BI14763" t="str">
            <v/>
          </cell>
          <cell r="BW14763" t="str">
            <v>Hydro Ottawa Limited</v>
          </cell>
        </row>
        <row r="14764">
          <cell r="BI14764">
            <v>1</v>
          </cell>
          <cell r="BW14764" t="str">
            <v>Erie Thames Powerlines Corporation</v>
          </cell>
        </row>
        <row r="14765">
          <cell r="BI14765">
            <v>1</v>
          </cell>
          <cell r="BW14765" t="str">
            <v>Brantford Power Inc.</v>
          </cell>
        </row>
        <row r="14766">
          <cell r="BI14766" t="str">
            <v/>
          </cell>
          <cell r="BW14766" t="str">
            <v>Brantford Power Inc.</v>
          </cell>
        </row>
        <row r="14767">
          <cell r="BI14767">
            <v>1</v>
          </cell>
          <cell r="BW14767" t="str">
            <v>Enersource Hydro Mississauga Inc.</v>
          </cell>
        </row>
        <row r="14768">
          <cell r="BI14768" t="str">
            <v/>
          </cell>
          <cell r="BW14768" t="str">
            <v>Enersource Hydro Mississauga Inc.</v>
          </cell>
        </row>
        <row r="14769">
          <cell r="BI14769" t="str">
            <v/>
          </cell>
          <cell r="BW14769" t="str">
            <v>Enersource Hydro Mississauga Inc.</v>
          </cell>
        </row>
        <row r="14770">
          <cell r="BI14770">
            <v>1</v>
          </cell>
          <cell r="BW14770" t="str">
            <v>Kingston Hydro Corporation</v>
          </cell>
        </row>
        <row r="14771">
          <cell r="BI14771">
            <v>1</v>
          </cell>
          <cell r="BW14771" t="str">
            <v>Enersource Hydro Mississauga Inc.</v>
          </cell>
        </row>
        <row r="14772">
          <cell r="BI14772">
            <v>1</v>
          </cell>
          <cell r="BW14772" t="str">
            <v>Orangeville Hydro Limited</v>
          </cell>
        </row>
        <row r="14773">
          <cell r="BI14773">
            <v>1</v>
          </cell>
          <cell r="BW14773" t="str">
            <v>Hydro Ottawa Limited</v>
          </cell>
        </row>
        <row r="14774">
          <cell r="BI14774">
            <v>1</v>
          </cell>
          <cell r="BW14774" t="str">
            <v>Hydro One Brampton Networks Inc.</v>
          </cell>
        </row>
        <row r="14775">
          <cell r="BI14775" t="str">
            <v/>
          </cell>
          <cell r="BW14775" t="str">
            <v>Hydro One Brampton Networks Inc.</v>
          </cell>
        </row>
        <row r="14776">
          <cell r="BI14776" t="str">
            <v/>
          </cell>
          <cell r="BW14776" t="str">
            <v>Hydro One Brampton Networks Inc.</v>
          </cell>
        </row>
        <row r="14777">
          <cell r="BI14777" t="str">
            <v/>
          </cell>
          <cell r="BW14777" t="str">
            <v>Hydro One Brampton Networks Inc.</v>
          </cell>
        </row>
        <row r="14778">
          <cell r="BI14778">
            <v>1</v>
          </cell>
          <cell r="BW14778" t="str">
            <v>Hydro Ottawa Limited</v>
          </cell>
        </row>
        <row r="14779">
          <cell r="BI14779">
            <v>1</v>
          </cell>
          <cell r="BW14779" t="str">
            <v>PowerStream Inc.</v>
          </cell>
        </row>
        <row r="14780">
          <cell r="BI14780">
            <v>1</v>
          </cell>
          <cell r="BW14780" t="str">
            <v>Toronto Hydro-Electric System Limited</v>
          </cell>
        </row>
        <row r="14781">
          <cell r="BI14781">
            <v>1</v>
          </cell>
          <cell r="BW14781" t="str">
            <v>Toronto Hydro-Electric System Limited</v>
          </cell>
        </row>
        <row r="14782">
          <cell r="BI14782">
            <v>1</v>
          </cell>
          <cell r="BW14782" t="str">
            <v>Kingston Hydro Corporation</v>
          </cell>
        </row>
        <row r="14783">
          <cell r="BI14783">
            <v>1</v>
          </cell>
          <cell r="BW14783" t="str">
            <v>North Bay Hydro Distribution Limited</v>
          </cell>
        </row>
        <row r="14784">
          <cell r="BI14784" t="str">
            <v/>
          </cell>
          <cell r="BW14784" t="str">
            <v>North Bay Hydro Distribution Limited</v>
          </cell>
        </row>
        <row r="14785">
          <cell r="BI14785" t="str">
            <v/>
          </cell>
          <cell r="BW14785" t="str">
            <v>North Bay Hydro Distribution Limited</v>
          </cell>
        </row>
        <row r="14786">
          <cell r="BI14786" t="str">
            <v/>
          </cell>
          <cell r="BW14786" t="str">
            <v>North Bay Hydro Distribution Limited</v>
          </cell>
        </row>
        <row r="14787">
          <cell r="BI14787" t="str">
            <v/>
          </cell>
          <cell r="BW14787" t="str">
            <v>North Bay Hydro Distribution Limited</v>
          </cell>
        </row>
        <row r="14788">
          <cell r="BI14788" t="str">
            <v/>
          </cell>
          <cell r="BW14788" t="str">
            <v>North Bay Hydro Distribution Limited</v>
          </cell>
        </row>
        <row r="14789">
          <cell r="BI14789" t="str">
            <v/>
          </cell>
          <cell r="BW14789" t="str">
            <v>North Bay Hydro Distribution Limited</v>
          </cell>
        </row>
        <row r="14790">
          <cell r="BI14790" t="str">
            <v/>
          </cell>
          <cell r="BW14790" t="str">
            <v>North Bay Hydro Distribution Limited</v>
          </cell>
        </row>
        <row r="14791">
          <cell r="BI14791" t="str">
            <v/>
          </cell>
          <cell r="BW14791" t="str">
            <v>North Bay Hydro Distribution Limited</v>
          </cell>
        </row>
        <row r="14792">
          <cell r="BI14792" t="str">
            <v/>
          </cell>
          <cell r="BW14792" t="str">
            <v>North Bay Hydro Distribution Limited</v>
          </cell>
        </row>
        <row r="14793">
          <cell r="BI14793" t="str">
            <v/>
          </cell>
          <cell r="BW14793" t="str">
            <v>North Bay Hydro Distribution Limited</v>
          </cell>
        </row>
        <row r="14794">
          <cell r="BI14794" t="str">
            <v/>
          </cell>
          <cell r="BW14794" t="str">
            <v>North Bay Hydro Distribution Limited</v>
          </cell>
        </row>
        <row r="14795">
          <cell r="BI14795" t="str">
            <v/>
          </cell>
          <cell r="BW14795" t="str">
            <v>North Bay Hydro Distribution Limited</v>
          </cell>
        </row>
        <row r="14796">
          <cell r="BI14796" t="str">
            <v/>
          </cell>
          <cell r="BW14796" t="str">
            <v>North Bay Hydro Distribution Limited</v>
          </cell>
        </row>
        <row r="14797">
          <cell r="BI14797" t="str">
            <v/>
          </cell>
          <cell r="BW14797" t="str">
            <v>North Bay Hydro Distribution Limited</v>
          </cell>
        </row>
        <row r="14798">
          <cell r="BI14798" t="str">
            <v/>
          </cell>
          <cell r="BW14798" t="str">
            <v>North Bay Hydro Distribution Limited</v>
          </cell>
        </row>
        <row r="14799">
          <cell r="BI14799" t="str">
            <v/>
          </cell>
          <cell r="BW14799" t="str">
            <v>North Bay Hydro Distribution Limited</v>
          </cell>
        </row>
        <row r="14800">
          <cell r="BI14800" t="str">
            <v/>
          </cell>
          <cell r="BW14800" t="str">
            <v>North Bay Hydro Distribution Limited</v>
          </cell>
        </row>
        <row r="14801">
          <cell r="BI14801" t="str">
            <v/>
          </cell>
          <cell r="BW14801" t="str">
            <v>North Bay Hydro Distribution Limited</v>
          </cell>
        </row>
        <row r="14802">
          <cell r="BI14802" t="str">
            <v/>
          </cell>
          <cell r="BW14802" t="str">
            <v>North Bay Hydro Distribution Limited</v>
          </cell>
        </row>
        <row r="14803">
          <cell r="BI14803">
            <v>1</v>
          </cell>
          <cell r="BW14803" t="str">
            <v>Hydro One Networks Inc.</v>
          </cell>
        </row>
        <row r="14804">
          <cell r="BI14804">
            <v>1</v>
          </cell>
          <cell r="BW14804" t="str">
            <v>Toronto Hydro-Electric System Limited</v>
          </cell>
        </row>
        <row r="14805">
          <cell r="BI14805" t="str">
            <v/>
          </cell>
          <cell r="BW14805" t="str">
            <v>Toronto Hydro-Electric System Limited</v>
          </cell>
        </row>
        <row r="14806">
          <cell r="BI14806" t="str">
            <v/>
          </cell>
          <cell r="BW14806" t="str">
            <v>Toronto Hydro-Electric System Limited</v>
          </cell>
        </row>
        <row r="14807">
          <cell r="BI14807" t="str">
            <v/>
          </cell>
          <cell r="BW14807" t="str">
            <v>Toronto Hydro-Electric System Limited</v>
          </cell>
        </row>
        <row r="14808">
          <cell r="BI14808">
            <v>1</v>
          </cell>
          <cell r="BW14808" t="str">
            <v>Enersource Hydro Mississauga Inc.</v>
          </cell>
        </row>
        <row r="14809">
          <cell r="BI14809" t="str">
            <v/>
          </cell>
          <cell r="BW14809" t="str">
            <v>Enersource Hydro Mississauga Inc.</v>
          </cell>
        </row>
        <row r="14810">
          <cell r="BI14810" t="str">
            <v/>
          </cell>
          <cell r="BW14810" t="str">
            <v>Enersource Hydro Mississauga Inc.</v>
          </cell>
        </row>
        <row r="14811">
          <cell r="BI14811">
            <v>1</v>
          </cell>
          <cell r="BW14811" t="str">
            <v>Hydro One Networks Inc.</v>
          </cell>
        </row>
        <row r="14812">
          <cell r="BI14812">
            <v>1</v>
          </cell>
          <cell r="BW14812" t="str">
            <v>Thunder Bay Hydro Electricity Distribution Inc.</v>
          </cell>
        </row>
        <row r="14813">
          <cell r="BI14813" t="str">
            <v/>
          </cell>
          <cell r="BW14813" t="str">
            <v>Thunder Bay Hydro Electricity Distribution Inc.</v>
          </cell>
        </row>
        <row r="14814">
          <cell r="BI14814" t="str">
            <v/>
          </cell>
          <cell r="BW14814" t="str">
            <v>Thunder Bay Hydro Electricity Distribution Inc.</v>
          </cell>
        </row>
        <row r="14815">
          <cell r="BI14815" t="str">
            <v/>
          </cell>
          <cell r="BW14815" t="str">
            <v>Thunder Bay Hydro Electricity Distribution Inc.</v>
          </cell>
        </row>
        <row r="14816">
          <cell r="BI14816">
            <v>1</v>
          </cell>
          <cell r="BW14816" t="str">
            <v>Hydro One Networks Inc.</v>
          </cell>
        </row>
        <row r="14817">
          <cell r="BI14817">
            <v>1</v>
          </cell>
          <cell r="BW14817" t="str">
            <v>Toronto Hydro-Electric System Limited</v>
          </cell>
        </row>
        <row r="14818">
          <cell r="BI14818">
            <v>1</v>
          </cell>
          <cell r="BW14818" t="str">
            <v>PUC Distribution Inc.</v>
          </cell>
        </row>
        <row r="14819">
          <cell r="BI14819" t="str">
            <v/>
          </cell>
          <cell r="BW14819" t="str">
            <v>PUC Distribution Inc.</v>
          </cell>
        </row>
        <row r="14820">
          <cell r="BI14820" t="str">
            <v/>
          </cell>
          <cell r="BW14820" t="str">
            <v>PUC Distribution Inc.</v>
          </cell>
        </row>
        <row r="14821">
          <cell r="BI14821">
            <v>1</v>
          </cell>
          <cell r="BW14821" t="str">
            <v>Hydro Ottawa Limited</v>
          </cell>
        </row>
        <row r="14822">
          <cell r="BI14822" t="str">
            <v/>
          </cell>
          <cell r="BW14822" t="str">
            <v>Hydro Ottawa Limited</v>
          </cell>
        </row>
        <row r="14823">
          <cell r="BI14823">
            <v>1</v>
          </cell>
          <cell r="BW14823" t="str">
            <v>Waterloo North Hydro Inc.</v>
          </cell>
        </row>
        <row r="14824">
          <cell r="BI14824" t="str">
            <v/>
          </cell>
          <cell r="BW14824" t="str">
            <v>Waterloo North Hydro Inc.</v>
          </cell>
        </row>
        <row r="14825">
          <cell r="BI14825">
            <v>1</v>
          </cell>
          <cell r="BW14825" t="str">
            <v>Festival Hydro Inc.</v>
          </cell>
        </row>
        <row r="14826">
          <cell r="BI14826" t="str">
            <v/>
          </cell>
          <cell r="BW14826" t="str">
            <v>Festival Hydro Inc.</v>
          </cell>
        </row>
        <row r="14827">
          <cell r="BI14827" t="str">
            <v/>
          </cell>
          <cell r="BW14827" t="str">
            <v>Festival Hydro Inc.</v>
          </cell>
        </row>
        <row r="14828">
          <cell r="BI14828" t="str">
            <v/>
          </cell>
          <cell r="BW14828" t="str">
            <v>Festival Hydro Inc.</v>
          </cell>
        </row>
        <row r="14829">
          <cell r="BI14829" t="str">
            <v/>
          </cell>
          <cell r="BW14829" t="str">
            <v>Festival Hydro Inc.</v>
          </cell>
        </row>
        <row r="14830">
          <cell r="BI14830" t="str">
            <v/>
          </cell>
          <cell r="BW14830" t="str">
            <v>Festival Hydro Inc.</v>
          </cell>
        </row>
        <row r="14831">
          <cell r="BI14831" t="str">
            <v/>
          </cell>
          <cell r="BW14831" t="str">
            <v>Festival Hydro Inc.</v>
          </cell>
        </row>
        <row r="14832">
          <cell r="BI14832" t="str">
            <v/>
          </cell>
          <cell r="BW14832" t="str">
            <v>Festival Hydro Inc.</v>
          </cell>
        </row>
        <row r="14833">
          <cell r="BI14833" t="str">
            <v/>
          </cell>
          <cell r="BW14833" t="str">
            <v>Festival Hydro Inc.</v>
          </cell>
        </row>
        <row r="14834">
          <cell r="BI14834" t="str">
            <v/>
          </cell>
          <cell r="BW14834" t="str">
            <v>Festival Hydro Inc.</v>
          </cell>
        </row>
        <row r="14835">
          <cell r="BI14835" t="str">
            <v/>
          </cell>
          <cell r="BW14835" t="str">
            <v>Festival Hydro Inc.</v>
          </cell>
        </row>
        <row r="14836">
          <cell r="BI14836" t="str">
            <v/>
          </cell>
          <cell r="BW14836" t="str">
            <v>Festival Hydro Inc.</v>
          </cell>
        </row>
        <row r="14837">
          <cell r="BI14837">
            <v>1</v>
          </cell>
          <cell r="BW14837" t="str">
            <v>Hydro Ottawa Limited</v>
          </cell>
        </row>
        <row r="14838">
          <cell r="BI14838">
            <v>1</v>
          </cell>
          <cell r="BW14838" t="str">
            <v>Hydro Ottawa Limited</v>
          </cell>
        </row>
        <row r="14839">
          <cell r="BI14839" t="str">
            <v/>
          </cell>
          <cell r="BW14839" t="str">
            <v>Hydro Ottawa Limited</v>
          </cell>
        </row>
        <row r="14840">
          <cell r="BI14840" t="str">
            <v/>
          </cell>
          <cell r="BW14840" t="str">
            <v>Hydro Ottawa Limited</v>
          </cell>
        </row>
        <row r="14841">
          <cell r="BI14841" t="str">
            <v/>
          </cell>
          <cell r="BW14841" t="str">
            <v>Hydro Ottawa Limited</v>
          </cell>
        </row>
        <row r="14842">
          <cell r="BI14842" t="str">
            <v/>
          </cell>
          <cell r="BW14842" t="str">
            <v>Hydro Ottawa Limited</v>
          </cell>
        </row>
        <row r="14843">
          <cell r="BI14843" t="str">
            <v/>
          </cell>
          <cell r="BW14843" t="str">
            <v>Hydro Ottawa Limited</v>
          </cell>
        </row>
        <row r="14844">
          <cell r="BI14844">
            <v>1</v>
          </cell>
          <cell r="BW14844" t="str">
            <v>Hydro Hawkesbury Inc.</v>
          </cell>
        </row>
        <row r="14845">
          <cell r="BI14845" t="str">
            <v/>
          </cell>
          <cell r="BW14845" t="str">
            <v>Hydro Hawkesbury Inc.</v>
          </cell>
        </row>
        <row r="14846">
          <cell r="BI14846">
            <v>1</v>
          </cell>
          <cell r="BW14846" t="str">
            <v>Oakville Hydro Electricity Distribution Inc.</v>
          </cell>
        </row>
        <row r="14847">
          <cell r="BI14847" t="str">
            <v/>
          </cell>
          <cell r="BW14847" t="str">
            <v>Oakville Hydro Electricity Distribution Inc.</v>
          </cell>
        </row>
        <row r="14848">
          <cell r="BI14848" t="str">
            <v/>
          </cell>
          <cell r="BW14848" t="str">
            <v>Oakville Hydro Electricity Distribution Inc.</v>
          </cell>
        </row>
        <row r="14849">
          <cell r="BI14849" t="str">
            <v/>
          </cell>
          <cell r="BW14849" t="str">
            <v>Oakville Hydro Electricity Distribution Inc.</v>
          </cell>
        </row>
        <row r="14850">
          <cell r="BI14850" t="str">
            <v/>
          </cell>
          <cell r="BW14850" t="str">
            <v>Oakville Hydro Electricity Distribution Inc.</v>
          </cell>
        </row>
        <row r="14851">
          <cell r="BI14851" t="str">
            <v/>
          </cell>
          <cell r="BW14851" t="str">
            <v>Oakville Hydro Electricity Distribution Inc.</v>
          </cell>
        </row>
        <row r="14852">
          <cell r="BI14852" t="str">
            <v/>
          </cell>
          <cell r="BW14852" t="str">
            <v>Oakville Hydro Electricity Distribution Inc.</v>
          </cell>
        </row>
        <row r="14853">
          <cell r="BI14853">
            <v>1</v>
          </cell>
          <cell r="BW14853" t="str">
            <v>EnWin Utilities Ltd.</v>
          </cell>
        </row>
        <row r="14854">
          <cell r="BI14854">
            <v>1</v>
          </cell>
          <cell r="BW14854" t="str">
            <v>Burlington Hydro Inc.</v>
          </cell>
        </row>
        <row r="14855">
          <cell r="BI14855">
            <v>1</v>
          </cell>
          <cell r="BW14855" t="str">
            <v>PowerStream Inc.</v>
          </cell>
        </row>
        <row r="14856">
          <cell r="BI14856" t="str">
            <v/>
          </cell>
          <cell r="BW14856" t="str">
            <v>PowerStream Inc.</v>
          </cell>
        </row>
        <row r="14857">
          <cell r="BI14857" t="str">
            <v/>
          </cell>
          <cell r="BW14857" t="str">
            <v>PowerStream Inc.</v>
          </cell>
        </row>
        <row r="14858">
          <cell r="BI14858">
            <v>1</v>
          </cell>
          <cell r="BW14858" t="str">
            <v>Brantford Power Inc.</v>
          </cell>
        </row>
        <row r="14859">
          <cell r="BI14859" t="str">
            <v/>
          </cell>
          <cell r="BW14859" t="str">
            <v>Brantford Power Inc.</v>
          </cell>
        </row>
        <row r="14860">
          <cell r="BI14860">
            <v>1</v>
          </cell>
          <cell r="BW14860" t="str">
            <v>Hydro Ottawa Limited</v>
          </cell>
        </row>
        <row r="14861">
          <cell r="BI14861">
            <v>1</v>
          </cell>
          <cell r="BW14861" t="str">
            <v>Oakville Hydro Electricity Distribution Inc.</v>
          </cell>
        </row>
        <row r="14862">
          <cell r="BI14862">
            <v>1</v>
          </cell>
          <cell r="BW14862" t="str">
            <v>Hydro One Networks Inc.</v>
          </cell>
        </row>
        <row r="14863">
          <cell r="BI14863" t="str">
            <v/>
          </cell>
          <cell r="BW14863" t="str">
            <v>Hydro One Networks Inc.</v>
          </cell>
        </row>
        <row r="14864">
          <cell r="BI14864">
            <v>1</v>
          </cell>
          <cell r="BW14864" t="str">
            <v>Enersource Hydro Mississauga Inc.</v>
          </cell>
        </row>
        <row r="14865">
          <cell r="BI14865">
            <v>1</v>
          </cell>
          <cell r="BW14865" t="str">
            <v>Enersource Hydro Mississauga Inc.</v>
          </cell>
        </row>
        <row r="14866">
          <cell r="BI14866" t="str">
            <v/>
          </cell>
          <cell r="BW14866" t="str">
            <v>Enersource Hydro Mississauga Inc.</v>
          </cell>
        </row>
        <row r="14867">
          <cell r="BI14867">
            <v>1</v>
          </cell>
          <cell r="BW14867" t="str">
            <v>Hydro One Networks Inc.</v>
          </cell>
        </row>
        <row r="14868">
          <cell r="BI14868" t="str">
            <v/>
          </cell>
          <cell r="BW14868" t="str">
            <v>Hydro One Networks Inc.</v>
          </cell>
        </row>
        <row r="14869">
          <cell r="BI14869">
            <v>1</v>
          </cell>
          <cell r="BW14869" t="str">
            <v>Enersource Hydro Mississauga Inc.</v>
          </cell>
        </row>
        <row r="14870">
          <cell r="BI14870" t="str">
            <v/>
          </cell>
          <cell r="BW14870" t="str">
            <v>Enersource Hydro Mississauga Inc.</v>
          </cell>
        </row>
        <row r="14871">
          <cell r="BI14871">
            <v>1</v>
          </cell>
          <cell r="BW14871" t="str">
            <v>Toronto Hydro-Electric System Limited</v>
          </cell>
        </row>
        <row r="14872">
          <cell r="BI14872">
            <v>1</v>
          </cell>
          <cell r="BW14872" t="str">
            <v>Oakville Hydro Electricity Distribution Inc.</v>
          </cell>
        </row>
        <row r="14873">
          <cell r="BI14873" t="str">
            <v/>
          </cell>
          <cell r="BW14873" t="str">
            <v>Oakville Hydro Electricity Distribution Inc.</v>
          </cell>
        </row>
        <row r="14874">
          <cell r="BI14874">
            <v>1</v>
          </cell>
          <cell r="BW14874" t="str">
            <v>Hydro One Networks Inc.</v>
          </cell>
        </row>
        <row r="14875">
          <cell r="BI14875">
            <v>1</v>
          </cell>
          <cell r="BW14875" t="str">
            <v>Hydro Ottawa Limited</v>
          </cell>
        </row>
        <row r="14876">
          <cell r="BI14876" t="str">
            <v/>
          </cell>
          <cell r="BW14876" t="str">
            <v>Hydro Ottawa Limited</v>
          </cell>
        </row>
        <row r="14877">
          <cell r="BI14877">
            <v>1</v>
          </cell>
          <cell r="BW14877" t="str">
            <v>Hydro One Brampton Networks Inc.</v>
          </cell>
        </row>
        <row r="14878">
          <cell r="BI14878">
            <v>1</v>
          </cell>
          <cell r="BW14878" t="str">
            <v>Toronto Hydro-Electric System Limited</v>
          </cell>
        </row>
        <row r="14879">
          <cell r="BI14879">
            <v>1</v>
          </cell>
          <cell r="BW14879" t="str">
            <v>Toronto Hydro-Electric System Limited</v>
          </cell>
        </row>
        <row r="14880">
          <cell r="BI14880">
            <v>1</v>
          </cell>
          <cell r="BW14880" t="str">
            <v>Hydro One Networks Inc.</v>
          </cell>
        </row>
        <row r="14881">
          <cell r="BI14881" t="str">
            <v/>
          </cell>
          <cell r="BW14881" t="str">
            <v>Hydro One Networks Inc.</v>
          </cell>
        </row>
        <row r="14882">
          <cell r="BI14882" t="str">
            <v/>
          </cell>
          <cell r="BW14882" t="str">
            <v>Hydro One Networks Inc.</v>
          </cell>
        </row>
        <row r="14883">
          <cell r="BI14883" t="str">
            <v/>
          </cell>
          <cell r="BW14883" t="str">
            <v>Hydro One Networks Inc.</v>
          </cell>
        </row>
        <row r="14884">
          <cell r="BI14884" t="str">
            <v/>
          </cell>
          <cell r="BW14884" t="str">
            <v>Hydro One Networks Inc.</v>
          </cell>
        </row>
        <row r="14885">
          <cell r="BI14885">
            <v>1</v>
          </cell>
          <cell r="BW14885" t="str">
            <v>Enersource Hydro Mississauga Inc.</v>
          </cell>
        </row>
        <row r="14886">
          <cell r="BI14886" t="str">
            <v/>
          </cell>
          <cell r="BW14886" t="str">
            <v>Enersource Hydro Mississauga Inc.</v>
          </cell>
        </row>
        <row r="14887">
          <cell r="BI14887" t="str">
            <v/>
          </cell>
          <cell r="BW14887" t="str">
            <v>Enersource Hydro Mississauga Inc.</v>
          </cell>
        </row>
        <row r="14888">
          <cell r="BI14888" t="str">
            <v/>
          </cell>
          <cell r="BW14888" t="str">
            <v>Enersource Hydro Mississauga Inc.</v>
          </cell>
        </row>
        <row r="14889">
          <cell r="BI14889">
            <v>1</v>
          </cell>
          <cell r="BW14889" t="str">
            <v>Oshawa PUC Networks Inc.</v>
          </cell>
        </row>
        <row r="14890">
          <cell r="BI14890">
            <v>1</v>
          </cell>
          <cell r="BW14890" t="str">
            <v>EnWin Utilities Ltd.</v>
          </cell>
        </row>
        <row r="14891">
          <cell r="BI14891">
            <v>1</v>
          </cell>
          <cell r="BW14891" t="str">
            <v>Kitchener-Wilmot Hydro Inc.</v>
          </cell>
        </row>
        <row r="14892">
          <cell r="BI14892" t="str">
            <v/>
          </cell>
          <cell r="BW14892" t="str">
            <v>Kitchener-Wilmot Hydro Inc.</v>
          </cell>
        </row>
        <row r="14893">
          <cell r="BI14893" t="str">
            <v/>
          </cell>
          <cell r="BW14893" t="str">
            <v>Kitchener-Wilmot Hydro Inc.</v>
          </cell>
        </row>
        <row r="14894">
          <cell r="BI14894">
            <v>1</v>
          </cell>
          <cell r="BW14894" t="str">
            <v>Toronto Hydro-Electric System Limited</v>
          </cell>
        </row>
        <row r="14895">
          <cell r="BI14895">
            <v>1</v>
          </cell>
          <cell r="BW14895" t="str">
            <v>Essex Powerlines Corporation</v>
          </cell>
        </row>
        <row r="14896">
          <cell r="BI14896">
            <v>1</v>
          </cell>
          <cell r="BW14896" t="str">
            <v>Orillia Power Distribution Corporation</v>
          </cell>
        </row>
        <row r="14897">
          <cell r="BI14897">
            <v>1</v>
          </cell>
          <cell r="BW14897" t="str">
            <v>Horizon Utilities Corporation</v>
          </cell>
        </row>
        <row r="14898">
          <cell r="BI14898" t="str">
            <v/>
          </cell>
          <cell r="BW14898" t="str">
            <v>Horizon Utilities Corporation</v>
          </cell>
        </row>
        <row r="14899">
          <cell r="BI14899" t="str">
            <v/>
          </cell>
          <cell r="BW14899" t="str">
            <v>Horizon Utilities Corporation</v>
          </cell>
        </row>
        <row r="14900">
          <cell r="BI14900">
            <v>1</v>
          </cell>
          <cell r="BW14900" t="str">
            <v>PowerStream Inc.</v>
          </cell>
        </row>
        <row r="14901">
          <cell r="BI14901" t="str">
            <v/>
          </cell>
          <cell r="BW14901" t="str">
            <v>PowerStream Inc.</v>
          </cell>
        </row>
        <row r="14902">
          <cell r="BI14902" t="str">
            <v/>
          </cell>
          <cell r="BW14902" t="str">
            <v>PowerStream Inc.</v>
          </cell>
        </row>
        <row r="14903">
          <cell r="BI14903" t="str">
            <v/>
          </cell>
          <cell r="BW14903" t="str">
            <v>PowerStream Inc.</v>
          </cell>
        </row>
        <row r="14904">
          <cell r="BI14904" t="str">
            <v/>
          </cell>
          <cell r="BW14904" t="str">
            <v>PowerStream Inc.</v>
          </cell>
        </row>
        <row r="14905">
          <cell r="BI14905">
            <v>1</v>
          </cell>
          <cell r="BW14905" t="str">
            <v>Hydro Ottawa Limited</v>
          </cell>
        </row>
        <row r="14906">
          <cell r="BI14906" t="str">
            <v/>
          </cell>
          <cell r="BW14906" t="str">
            <v>Hydro Ottawa Limited</v>
          </cell>
        </row>
        <row r="14907">
          <cell r="BI14907">
            <v>1</v>
          </cell>
          <cell r="BW14907" t="str">
            <v>Guelph Hydro Electric Systems Inc.</v>
          </cell>
        </row>
        <row r="14908">
          <cell r="BI14908" t="str">
            <v/>
          </cell>
          <cell r="BW14908" t="str">
            <v>Guelph Hydro Electric Systems Inc.</v>
          </cell>
        </row>
        <row r="14909">
          <cell r="BI14909">
            <v>1</v>
          </cell>
          <cell r="BW14909" t="str">
            <v>Guelph Hydro Electric Systems Inc.</v>
          </cell>
        </row>
        <row r="14910">
          <cell r="BI14910" t="str">
            <v/>
          </cell>
          <cell r="BW14910" t="str">
            <v>Guelph Hydro Electric Systems Inc.</v>
          </cell>
        </row>
        <row r="14911">
          <cell r="BI14911" t="str">
            <v/>
          </cell>
          <cell r="BW14911" t="str">
            <v>Guelph Hydro Electric Systems Inc.</v>
          </cell>
        </row>
        <row r="14912">
          <cell r="BI14912">
            <v>1</v>
          </cell>
          <cell r="BW14912" t="str">
            <v>Brantford Power Inc.</v>
          </cell>
        </row>
        <row r="14913">
          <cell r="BI14913">
            <v>1</v>
          </cell>
          <cell r="BW14913" t="str">
            <v>Waterloo North Hydro Inc.</v>
          </cell>
        </row>
        <row r="14914">
          <cell r="BI14914">
            <v>1</v>
          </cell>
          <cell r="BW14914" t="str">
            <v>Toronto Hydro-Electric System Limited</v>
          </cell>
        </row>
        <row r="14915">
          <cell r="BI14915" t="str">
            <v/>
          </cell>
          <cell r="BW14915" t="str">
            <v>Toronto Hydro-Electric System Limited</v>
          </cell>
        </row>
        <row r="14916">
          <cell r="BI14916" t="str">
            <v/>
          </cell>
          <cell r="BW14916" t="str">
            <v>Toronto Hydro-Electric System Limited</v>
          </cell>
        </row>
        <row r="14917">
          <cell r="BI14917" t="str">
            <v/>
          </cell>
          <cell r="BW14917" t="str">
            <v>Toronto Hydro-Electric System Limited</v>
          </cell>
        </row>
        <row r="14918">
          <cell r="BI14918" t="str">
            <v/>
          </cell>
          <cell r="BW14918" t="str">
            <v>Toronto Hydro-Electric System Limited</v>
          </cell>
        </row>
        <row r="14919">
          <cell r="BI14919" t="str">
            <v/>
          </cell>
          <cell r="BW14919" t="str">
            <v>Toronto Hydro-Electric System Limited</v>
          </cell>
        </row>
        <row r="14920">
          <cell r="BI14920">
            <v>1</v>
          </cell>
          <cell r="BW14920" t="str">
            <v>Toronto Hydro-Electric System Limited</v>
          </cell>
        </row>
        <row r="14921">
          <cell r="BI14921">
            <v>1</v>
          </cell>
          <cell r="BW14921" t="str">
            <v>Toronto Hydro-Electric System Limited</v>
          </cell>
        </row>
        <row r="14922">
          <cell r="BI14922" t="str">
            <v/>
          </cell>
          <cell r="BW14922" t="str">
            <v>Toronto Hydro-Electric System Limited</v>
          </cell>
        </row>
        <row r="14923">
          <cell r="BI14923" t="str">
            <v/>
          </cell>
          <cell r="BW14923" t="str">
            <v>Toronto Hydro-Electric System Limited</v>
          </cell>
        </row>
        <row r="14924">
          <cell r="BI14924">
            <v>1</v>
          </cell>
          <cell r="BW14924" t="str">
            <v>Festival Hydro Inc.</v>
          </cell>
        </row>
        <row r="14925">
          <cell r="BI14925">
            <v>1</v>
          </cell>
          <cell r="BW14925" t="str">
            <v>Toronto Hydro-Electric System Limited</v>
          </cell>
        </row>
        <row r="14926">
          <cell r="BI14926">
            <v>1</v>
          </cell>
          <cell r="BW14926" t="str">
            <v>Hydro One Networks Inc.</v>
          </cell>
        </row>
        <row r="14927">
          <cell r="BI14927" t="str">
            <v/>
          </cell>
          <cell r="BW14927" t="str">
            <v>Hydro One Networks Inc.</v>
          </cell>
        </row>
        <row r="14928">
          <cell r="BI14928" t="str">
            <v/>
          </cell>
          <cell r="BW14928" t="str">
            <v>Hydro One Networks Inc.</v>
          </cell>
        </row>
        <row r="14929">
          <cell r="BI14929">
            <v>1</v>
          </cell>
          <cell r="BW14929" t="str">
            <v>Hydro One Networks Inc.</v>
          </cell>
        </row>
        <row r="14930">
          <cell r="BI14930">
            <v>1</v>
          </cell>
          <cell r="BW14930" t="str">
            <v>Toronto Hydro-Electric System Limited</v>
          </cell>
        </row>
        <row r="14931">
          <cell r="BI14931">
            <v>1</v>
          </cell>
          <cell r="BW14931" t="str">
            <v>Hydro One Networks Inc.</v>
          </cell>
        </row>
        <row r="14932">
          <cell r="BI14932" t="str">
            <v/>
          </cell>
          <cell r="BW14932" t="str">
            <v>Hydro One Networks Inc.</v>
          </cell>
        </row>
        <row r="14933">
          <cell r="BI14933">
            <v>1</v>
          </cell>
          <cell r="BW14933" t="str">
            <v>Oakville Hydro Electricity Distribution Inc.</v>
          </cell>
        </row>
        <row r="14934">
          <cell r="BI14934">
            <v>1</v>
          </cell>
          <cell r="BW14934" t="str">
            <v>Hydro One Networks Inc.</v>
          </cell>
        </row>
        <row r="14935">
          <cell r="BI14935">
            <v>1</v>
          </cell>
          <cell r="BW14935" t="str">
            <v>Hydro One Networks Inc.</v>
          </cell>
        </row>
        <row r="14936">
          <cell r="BI14936">
            <v>1</v>
          </cell>
          <cell r="BW14936" t="str">
            <v>Toronto Hydro-Electric System Limited</v>
          </cell>
        </row>
        <row r="14937">
          <cell r="BI14937">
            <v>1</v>
          </cell>
          <cell r="BW14937" t="str">
            <v>London Hydro Inc.</v>
          </cell>
        </row>
        <row r="14938">
          <cell r="BI14938" t="str">
            <v/>
          </cell>
          <cell r="BW14938" t="str">
            <v>London Hydro Inc.</v>
          </cell>
        </row>
        <row r="14939">
          <cell r="BI14939" t="str">
            <v/>
          </cell>
          <cell r="BW14939" t="str">
            <v>London Hydro Inc.</v>
          </cell>
        </row>
        <row r="14940">
          <cell r="BI14940" t="str">
            <v/>
          </cell>
          <cell r="BW14940" t="str">
            <v>London Hydro Inc.</v>
          </cell>
        </row>
        <row r="14941">
          <cell r="BI14941" t="str">
            <v/>
          </cell>
          <cell r="BW14941" t="str">
            <v>London Hydro Inc.</v>
          </cell>
        </row>
        <row r="14942">
          <cell r="BI14942">
            <v>1</v>
          </cell>
          <cell r="BW14942" t="str">
            <v>Woodstock Hydro Services Inc.</v>
          </cell>
        </row>
        <row r="14943">
          <cell r="BI14943">
            <v>1</v>
          </cell>
          <cell r="BW14943" t="str">
            <v>Hydro One Brampton Networks Inc.</v>
          </cell>
        </row>
        <row r="14944">
          <cell r="BI14944">
            <v>1</v>
          </cell>
          <cell r="BW14944" t="str">
            <v>Hydro One Networks Inc.</v>
          </cell>
        </row>
        <row r="14945">
          <cell r="BI14945">
            <v>1</v>
          </cell>
          <cell r="BW14945" t="str">
            <v>Horizon Utilities Corporation</v>
          </cell>
        </row>
        <row r="14946">
          <cell r="BI14946" t="str">
            <v/>
          </cell>
          <cell r="BW14946" t="str">
            <v>Horizon Utilities Corporation</v>
          </cell>
        </row>
        <row r="14947">
          <cell r="BI14947" t="str">
            <v/>
          </cell>
          <cell r="BW14947" t="str">
            <v>Horizon Utilities Corporation</v>
          </cell>
        </row>
        <row r="14948">
          <cell r="BI14948" t="str">
            <v/>
          </cell>
          <cell r="BW14948" t="str">
            <v>Horizon Utilities Corporation</v>
          </cell>
        </row>
        <row r="14949">
          <cell r="BI14949">
            <v>1</v>
          </cell>
          <cell r="BW14949" t="str">
            <v>Wasaga Distribution Inc.</v>
          </cell>
        </row>
        <row r="14950">
          <cell r="BI14950">
            <v>1</v>
          </cell>
          <cell r="BW14950" t="str">
            <v>Hydro Ottawa Limited</v>
          </cell>
        </row>
        <row r="14951">
          <cell r="BI14951" t="str">
            <v/>
          </cell>
          <cell r="BW14951" t="str">
            <v>Hydro Ottawa Limited</v>
          </cell>
        </row>
        <row r="14952">
          <cell r="BI14952">
            <v>1</v>
          </cell>
          <cell r="BW14952" t="str">
            <v>Toronto Hydro-Electric System Limited</v>
          </cell>
        </row>
        <row r="14953">
          <cell r="BI14953" t="str">
            <v/>
          </cell>
          <cell r="BW14953" t="str">
            <v>Toronto Hydro-Electric System Limited</v>
          </cell>
        </row>
        <row r="14954">
          <cell r="BI14954" t="str">
            <v/>
          </cell>
          <cell r="BW14954" t="str">
            <v>Toronto Hydro-Electric System Limited</v>
          </cell>
        </row>
        <row r="14955">
          <cell r="BI14955">
            <v>1</v>
          </cell>
          <cell r="BW14955" t="str">
            <v>Hydro One Brampton Networks Inc.</v>
          </cell>
        </row>
        <row r="14956">
          <cell r="BI14956" t="str">
            <v/>
          </cell>
          <cell r="BW14956" t="str">
            <v>Hydro One Brampton Networks Inc.</v>
          </cell>
        </row>
        <row r="14957">
          <cell r="BI14957">
            <v>1</v>
          </cell>
          <cell r="BW14957" t="str">
            <v>Toronto Hydro-Electric System Limited</v>
          </cell>
        </row>
        <row r="14958">
          <cell r="BI14958">
            <v>1</v>
          </cell>
          <cell r="BW14958" t="str">
            <v>Veridian Connections Inc.</v>
          </cell>
        </row>
        <row r="14959">
          <cell r="BI14959">
            <v>1</v>
          </cell>
          <cell r="BW14959" t="str">
            <v>Toronto Hydro-Electric System Limited</v>
          </cell>
        </row>
        <row r="14960">
          <cell r="BI14960">
            <v>1</v>
          </cell>
          <cell r="BW14960" t="str">
            <v>Hydro One Brampton Networks Inc.</v>
          </cell>
        </row>
        <row r="14961">
          <cell r="BI14961" t="str">
            <v/>
          </cell>
          <cell r="BW14961" t="str">
            <v>Hydro One Brampton Networks Inc.</v>
          </cell>
        </row>
        <row r="14962">
          <cell r="BI14962" t="str">
            <v/>
          </cell>
          <cell r="BW14962" t="str">
            <v>Hydro One Brampton Networks Inc.</v>
          </cell>
        </row>
        <row r="14963">
          <cell r="BI14963" t="str">
            <v/>
          </cell>
          <cell r="BW14963" t="str">
            <v>Hydro One Brampton Networks Inc.</v>
          </cell>
        </row>
        <row r="14964">
          <cell r="BI14964" t="str">
            <v/>
          </cell>
          <cell r="BW14964" t="str">
            <v>Hydro One Brampton Networks Inc.</v>
          </cell>
        </row>
        <row r="14965">
          <cell r="BI14965" t="str">
            <v/>
          </cell>
          <cell r="BW14965" t="str">
            <v>Hydro One Brampton Networks Inc.</v>
          </cell>
        </row>
        <row r="14966">
          <cell r="BI14966" t="str">
            <v/>
          </cell>
          <cell r="BW14966" t="str">
            <v>Hydro One Brampton Networks Inc.</v>
          </cell>
        </row>
        <row r="14967">
          <cell r="BI14967" t="str">
            <v/>
          </cell>
          <cell r="BW14967" t="str">
            <v>Hydro One Brampton Networks Inc.</v>
          </cell>
        </row>
        <row r="14968">
          <cell r="BI14968">
            <v>1</v>
          </cell>
          <cell r="BW14968" t="str">
            <v>Toronto Hydro-Electric System Limited</v>
          </cell>
        </row>
        <row r="14969">
          <cell r="BI14969">
            <v>1</v>
          </cell>
          <cell r="BW14969" t="str">
            <v>Halton Hills Hydro Inc.</v>
          </cell>
        </row>
        <row r="14970">
          <cell r="BI14970">
            <v>1</v>
          </cell>
          <cell r="BW14970" t="str">
            <v>Chatham-Kent Hydro Inc.</v>
          </cell>
        </row>
        <row r="14971">
          <cell r="BI14971" t="str">
            <v/>
          </cell>
          <cell r="BW14971" t="str">
            <v>Chatham-Kent Hydro Inc.</v>
          </cell>
        </row>
        <row r="14972">
          <cell r="BI14972">
            <v>1</v>
          </cell>
          <cell r="BW14972" t="str">
            <v>PowerStream Inc.</v>
          </cell>
        </row>
        <row r="14973">
          <cell r="BI14973" t="str">
            <v/>
          </cell>
          <cell r="BW14973" t="str">
            <v>PowerStream Inc.</v>
          </cell>
        </row>
        <row r="14974">
          <cell r="BI14974" t="str">
            <v/>
          </cell>
          <cell r="BW14974" t="str">
            <v>PowerStream Inc.</v>
          </cell>
        </row>
        <row r="14975">
          <cell r="BI14975">
            <v>1</v>
          </cell>
          <cell r="BW14975" t="str">
            <v>Toronto Hydro-Electric System Limited</v>
          </cell>
        </row>
        <row r="14976">
          <cell r="BI14976" t="str">
            <v/>
          </cell>
          <cell r="BW14976" t="str">
            <v>Toronto Hydro-Electric System Limited</v>
          </cell>
        </row>
        <row r="14977">
          <cell r="BI14977">
            <v>1</v>
          </cell>
          <cell r="BW14977" t="str">
            <v>Toronto Hydro-Electric System Limited</v>
          </cell>
        </row>
        <row r="14978">
          <cell r="BI14978" t="str">
            <v/>
          </cell>
          <cell r="BW14978" t="str">
            <v>Toronto Hydro-Electric System Limited</v>
          </cell>
        </row>
        <row r="14979">
          <cell r="BI14979">
            <v>1</v>
          </cell>
          <cell r="BW14979" t="str">
            <v>Fort Frances Power Corporation</v>
          </cell>
        </row>
        <row r="14980">
          <cell r="BI14980">
            <v>1</v>
          </cell>
          <cell r="BW14980" t="str">
            <v>Norfolk Power Distribution Inc.</v>
          </cell>
        </row>
        <row r="14981">
          <cell r="BI14981" t="str">
            <v/>
          </cell>
          <cell r="BW14981" t="str">
            <v>Norfolk Power Distribution Inc.</v>
          </cell>
        </row>
        <row r="14982">
          <cell r="BI14982">
            <v>1</v>
          </cell>
          <cell r="BW14982" t="str">
            <v>Kitchener-Wilmot Hydro Inc.</v>
          </cell>
        </row>
        <row r="14983">
          <cell r="BI14983" t="str">
            <v/>
          </cell>
          <cell r="BW14983" t="str">
            <v>Kitchener-Wilmot Hydro Inc.</v>
          </cell>
        </row>
        <row r="14984">
          <cell r="BI14984" t="str">
            <v/>
          </cell>
          <cell r="BW14984" t="str">
            <v>Kitchener-Wilmot Hydro Inc.</v>
          </cell>
        </row>
        <row r="14985">
          <cell r="BI14985" t="str">
            <v/>
          </cell>
          <cell r="BW14985" t="str">
            <v>Kitchener-Wilmot Hydro Inc.</v>
          </cell>
        </row>
        <row r="14986">
          <cell r="BI14986" t="str">
            <v/>
          </cell>
          <cell r="BW14986" t="str">
            <v>Kitchener-Wilmot Hydro Inc.</v>
          </cell>
        </row>
        <row r="14987">
          <cell r="BI14987">
            <v>1</v>
          </cell>
          <cell r="BW14987" t="str">
            <v>Toronto Hydro-Electric System Limited</v>
          </cell>
        </row>
        <row r="14988">
          <cell r="BI14988">
            <v>1</v>
          </cell>
          <cell r="BW14988" t="str">
            <v>Toronto Hydro-Electric System Limited</v>
          </cell>
        </row>
        <row r="14989">
          <cell r="BI14989" t="str">
            <v/>
          </cell>
          <cell r="BW14989" t="str">
            <v>Toronto Hydro-Electric System Limited</v>
          </cell>
        </row>
        <row r="14990">
          <cell r="BI14990">
            <v>1</v>
          </cell>
          <cell r="BW14990" t="str">
            <v>Toronto Hydro-Electric System Limited</v>
          </cell>
        </row>
        <row r="14991">
          <cell r="BI14991">
            <v>1</v>
          </cell>
          <cell r="BW14991" t="str">
            <v>Toronto Hydro-Electric System Limited</v>
          </cell>
        </row>
        <row r="14992">
          <cell r="BI14992">
            <v>1</v>
          </cell>
          <cell r="BW14992" t="str">
            <v>PowerStream Inc.</v>
          </cell>
        </row>
        <row r="14993">
          <cell r="BI14993">
            <v>1</v>
          </cell>
          <cell r="BW14993" t="str">
            <v>Canadian Niagara Power</v>
          </cell>
        </row>
        <row r="14994">
          <cell r="BI14994">
            <v>1</v>
          </cell>
          <cell r="BW14994" t="str">
            <v>Thunder Bay Hydro Electricity Distribution Inc.</v>
          </cell>
        </row>
        <row r="14995">
          <cell r="BI14995" t="str">
            <v/>
          </cell>
          <cell r="BW14995" t="str">
            <v>Thunder Bay Hydro Electricity Distribution Inc.</v>
          </cell>
        </row>
        <row r="14996">
          <cell r="BI14996">
            <v>1</v>
          </cell>
          <cell r="BW14996" t="str">
            <v>North Bay Hydro Distribution Limited</v>
          </cell>
        </row>
        <row r="14997">
          <cell r="BI14997">
            <v>1</v>
          </cell>
          <cell r="BW14997" t="str">
            <v>Waterloo North Hydro Inc.</v>
          </cell>
        </row>
        <row r="14998">
          <cell r="BI14998" t="str">
            <v/>
          </cell>
          <cell r="BW14998" t="str">
            <v>Waterloo North Hydro Inc.</v>
          </cell>
        </row>
        <row r="14999">
          <cell r="BI14999" t="str">
            <v/>
          </cell>
          <cell r="BW14999" t="str">
            <v>Waterloo North Hydro Inc.</v>
          </cell>
        </row>
        <row r="15000">
          <cell r="BI15000" t="str">
            <v/>
          </cell>
          <cell r="BW15000" t="str">
            <v>Waterloo North Hydro Inc.</v>
          </cell>
        </row>
        <row r="15001">
          <cell r="BI15001" t="str">
            <v/>
          </cell>
          <cell r="BW15001" t="str">
            <v>Waterloo North Hydro Inc.</v>
          </cell>
        </row>
        <row r="15002">
          <cell r="BI15002" t="str">
            <v/>
          </cell>
          <cell r="BW15002" t="str">
            <v>Waterloo North Hydro Inc.</v>
          </cell>
        </row>
        <row r="15003">
          <cell r="BI15003">
            <v>1</v>
          </cell>
          <cell r="BW15003" t="str">
            <v>Hydro One Networks Inc.</v>
          </cell>
        </row>
        <row r="15004">
          <cell r="BI15004">
            <v>1</v>
          </cell>
          <cell r="BW15004" t="str">
            <v>Cambridge and North Dumfries Hydro Inc.</v>
          </cell>
        </row>
        <row r="15005">
          <cell r="BI15005" t="str">
            <v/>
          </cell>
          <cell r="BW15005" t="str">
            <v>Cambridge and North Dumfries Hydro Inc.</v>
          </cell>
        </row>
        <row r="15006">
          <cell r="BI15006" t="str">
            <v/>
          </cell>
          <cell r="BW15006" t="str">
            <v>Cambridge and North Dumfries Hydro Inc.</v>
          </cell>
        </row>
        <row r="15007">
          <cell r="BI15007">
            <v>1</v>
          </cell>
          <cell r="BW15007" t="str">
            <v>London Hydro Inc.</v>
          </cell>
        </row>
        <row r="15008">
          <cell r="BI15008">
            <v>1</v>
          </cell>
          <cell r="BW15008" t="str">
            <v>Canadian Niagara Power</v>
          </cell>
        </row>
        <row r="15009">
          <cell r="BI15009">
            <v>1</v>
          </cell>
          <cell r="BW15009" t="str">
            <v>Toronto Hydro-Electric System Limited</v>
          </cell>
        </row>
        <row r="15010">
          <cell r="BI15010" t="str">
            <v/>
          </cell>
          <cell r="BW15010" t="str">
            <v>Toronto Hydro-Electric System Limited</v>
          </cell>
        </row>
        <row r="15011">
          <cell r="BI15011">
            <v>1</v>
          </cell>
          <cell r="BW15011" t="str">
            <v>Wasaga Distribution Inc.</v>
          </cell>
        </row>
        <row r="15012">
          <cell r="BI15012">
            <v>1</v>
          </cell>
          <cell r="BW15012" t="str">
            <v>London Hydro Inc.</v>
          </cell>
        </row>
        <row r="15013">
          <cell r="BI15013" t="str">
            <v/>
          </cell>
          <cell r="BW15013" t="str">
            <v>London Hydro Inc.</v>
          </cell>
        </row>
        <row r="15014">
          <cell r="BI15014" t="str">
            <v/>
          </cell>
          <cell r="BW15014" t="str">
            <v>London Hydro Inc.</v>
          </cell>
        </row>
        <row r="15015">
          <cell r="BI15015" t="str">
            <v/>
          </cell>
          <cell r="BW15015" t="str">
            <v>London Hydro Inc.</v>
          </cell>
        </row>
        <row r="15016">
          <cell r="BI15016" t="str">
            <v/>
          </cell>
          <cell r="BW15016" t="str">
            <v>London Hydro Inc.</v>
          </cell>
        </row>
        <row r="15017">
          <cell r="BI15017" t="str">
            <v/>
          </cell>
          <cell r="BW15017" t="str">
            <v>London Hydro Inc.</v>
          </cell>
        </row>
        <row r="15018">
          <cell r="BI15018">
            <v>1</v>
          </cell>
          <cell r="BW15018" t="str">
            <v>Burlington Hydro Inc.</v>
          </cell>
        </row>
        <row r="15019">
          <cell r="BI15019">
            <v>1</v>
          </cell>
          <cell r="BW15019" t="str">
            <v>Toronto Hydro-Electric System Limited</v>
          </cell>
        </row>
        <row r="15020">
          <cell r="BI15020" t="str">
            <v/>
          </cell>
          <cell r="BW15020" t="str">
            <v>Toronto Hydro-Electric System Limited</v>
          </cell>
        </row>
        <row r="15021">
          <cell r="BI15021" t="str">
            <v/>
          </cell>
          <cell r="BW15021" t="str">
            <v>Toronto Hydro-Electric System Limited</v>
          </cell>
        </row>
        <row r="15022">
          <cell r="BI15022" t="str">
            <v/>
          </cell>
          <cell r="BW15022" t="str">
            <v>Toronto Hydro-Electric System Limited</v>
          </cell>
        </row>
        <row r="15023">
          <cell r="BI15023">
            <v>1</v>
          </cell>
          <cell r="BW15023" t="str">
            <v>Hydro Ottawa Limited</v>
          </cell>
        </row>
        <row r="15024">
          <cell r="BI15024">
            <v>1</v>
          </cell>
          <cell r="BW15024" t="str">
            <v>Kingston Hydro Corporation</v>
          </cell>
        </row>
        <row r="15025">
          <cell r="BI15025">
            <v>1</v>
          </cell>
          <cell r="BW15025" t="str">
            <v>Kingston Hydro Corporation</v>
          </cell>
        </row>
        <row r="15026">
          <cell r="BI15026">
            <v>1</v>
          </cell>
          <cell r="BW15026" t="str">
            <v>EnWin Utilities Ltd.</v>
          </cell>
        </row>
        <row r="15027">
          <cell r="BI15027">
            <v>1</v>
          </cell>
          <cell r="BW15027" t="str">
            <v>Toronto Hydro-Electric System Limited</v>
          </cell>
        </row>
        <row r="15028">
          <cell r="BI15028">
            <v>1</v>
          </cell>
          <cell r="BW15028" t="str">
            <v>EnWin Utilities Ltd.</v>
          </cell>
        </row>
        <row r="15029">
          <cell r="BI15029" t="str">
            <v/>
          </cell>
          <cell r="BW15029" t="str">
            <v>EnWin Utilities Ltd.</v>
          </cell>
        </row>
        <row r="15030">
          <cell r="BI15030">
            <v>1</v>
          </cell>
          <cell r="BW15030" t="str">
            <v>London Hydro Inc.</v>
          </cell>
        </row>
        <row r="15031">
          <cell r="BI15031">
            <v>1</v>
          </cell>
          <cell r="BW15031" t="str">
            <v>Hydro One Networks Inc.</v>
          </cell>
        </row>
        <row r="15032">
          <cell r="BI15032">
            <v>1</v>
          </cell>
          <cell r="BW15032" t="str">
            <v>Middlesex Power Distribution Corporation</v>
          </cell>
        </row>
        <row r="15033">
          <cell r="BI15033" t="str">
            <v/>
          </cell>
          <cell r="BW15033" t="str">
            <v>Middlesex Power Distribution Corporation</v>
          </cell>
        </row>
        <row r="15034">
          <cell r="BI15034" t="str">
            <v/>
          </cell>
          <cell r="BW15034" t="str">
            <v>Middlesex Power Distribution Corporation</v>
          </cell>
        </row>
        <row r="15035">
          <cell r="BI15035" t="str">
            <v/>
          </cell>
          <cell r="BW15035" t="str">
            <v>Middlesex Power Distribution Corporation</v>
          </cell>
        </row>
        <row r="15036">
          <cell r="BI15036" t="str">
            <v/>
          </cell>
          <cell r="BW15036" t="str">
            <v>Middlesex Power Distribution Corporation</v>
          </cell>
        </row>
        <row r="15037">
          <cell r="BI15037" t="str">
            <v/>
          </cell>
          <cell r="BW15037" t="str">
            <v>Middlesex Power Distribution Corporation</v>
          </cell>
        </row>
        <row r="15038">
          <cell r="BI15038" t="str">
            <v/>
          </cell>
          <cell r="BW15038" t="str">
            <v>Middlesex Power Distribution Corporation</v>
          </cell>
        </row>
        <row r="15039">
          <cell r="BI15039">
            <v>1</v>
          </cell>
          <cell r="BW15039" t="str">
            <v>Enersource Hydro Mississauga Inc.</v>
          </cell>
        </row>
        <row r="15040">
          <cell r="BI15040">
            <v>1</v>
          </cell>
          <cell r="BW15040" t="str">
            <v>Kitchener-Wilmot Hydro Inc.</v>
          </cell>
        </row>
        <row r="15041">
          <cell r="BI15041">
            <v>1</v>
          </cell>
          <cell r="BW15041" t="str">
            <v>Enersource Hydro Mississauga Inc.</v>
          </cell>
        </row>
        <row r="15042">
          <cell r="BI15042">
            <v>1</v>
          </cell>
          <cell r="BW15042" t="str">
            <v>Toronto Hydro-Electric System Limited</v>
          </cell>
        </row>
        <row r="15043">
          <cell r="BI15043">
            <v>1</v>
          </cell>
          <cell r="BW15043" t="str">
            <v>Hydro One Brampton Networks Inc.</v>
          </cell>
        </row>
        <row r="15044">
          <cell r="BI15044">
            <v>1</v>
          </cell>
          <cell r="BW15044" t="str">
            <v>Toronto Hydro-Electric System Limited</v>
          </cell>
        </row>
        <row r="15045">
          <cell r="BI15045">
            <v>1</v>
          </cell>
          <cell r="BW15045" t="str">
            <v>Toronto Hydro-Electric System Limited</v>
          </cell>
        </row>
        <row r="15046">
          <cell r="BI15046" t="str">
            <v/>
          </cell>
          <cell r="BW15046" t="str">
            <v>Toronto Hydro-Electric System Limited</v>
          </cell>
        </row>
        <row r="15047">
          <cell r="BI15047" t="str">
            <v/>
          </cell>
          <cell r="BW15047" t="str">
            <v>Toronto Hydro-Electric System Limited</v>
          </cell>
        </row>
        <row r="15048">
          <cell r="BI15048" t="str">
            <v/>
          </cell>
          <cell r="BW15048" t="str">
            <v>Toronto Hydro-Electric System Limited</v>
          </cell>
        </row>
        <row r="15049">
          <cell r="BI15049">
            <v>1</v>
          </cell>
          <cell r="BW15049" t="str">
            <v>Hydro One Networks Inc.</v>
          </cell>
        </row>
        <row r="15050">
          <cell r="BI15050">
            <v>1</v>
          </cell>
          <cell r="BW15050" t="str">
            <v>London Hydro Inc.</v>
          </cell>
        </row>
        <row r="15051">
          <cell r="BI15051" t="str">
            <v/>
          </cell>
          <cell r="BW15051" t="str">
            <v>London Hydro Inc.</v>
          </cell>
        </row>
        <row r="15052">
          <cell r="BI15052">
            <v>1</v>
          </cell>
          <cell r="BW15052" t="str">
            <v>Kingston Hydro Corporation</v>
          </cell>
        </row>
        <row r="15053">
          <cell r="BI15053">
            <v>1</v>
          </cell>
          <cell r="BW15053" t="str">
            <v>PowerStream Inc.</v>
          </cell>
        </row>
        <row r="15054">
          <cell r="BI15054">
            <v>1</v>
          </cell>
          <cell r="BW15054" t="str">
            <v>PowerStream Inc.</v>
          </cell>
        </row>
        <row r="15055">
          <cell r="BI15055" t="str">
            <v/>
          </cell>
          <cell r="BW15055" t="str">
            <v>PowerStream Inc.</v>
          </cell>
        </row>
        <row r="15056">
          <cell r="BI15056">
            <v>1</v>
          </cell>
          <cell r="BW15056" t="str">
            <v>PowerStream Inc.</v>
          </cell>
        </row>
        <row r="15057">
          <cell r="BI15057">
            <v>1</v>
          </cell>
          <cell r="BW15057" t="str">
            <v>London Hydro Inc.</v>
          </cell>
        </row>
        <row r="15058">
          <cell r="BI15058">
            <v>1</v>
          </cell>
          <cell r="BW15058" t="str">
            <v>Toronto Hydro-Electric System Limited</v>
          </cell>
        </row>
        <row r="15059">
          <cell r="BI15059">
            <v>1</v>
          </cell>
          <cell r="BW15059" t="str">
            <v>PowerStream Inc.</v>
          </cell>
        </row>
        <row r="15060">
          <cell r="BI15060" t="str">
            <v/>
          </cell>
          <cell r="BW15060" t="str">
            <v>PowerStream Inc.</v>
          </cell>
        </row>
        <row r="15061">
          <cell r="BI15061">
            <v>1</v>
          </cell>
          <cell r="BW15061" t="str">
            <v>Kitchener-Wilmot Hydro Inc.</v>
          </cell>
        </row>
        <row r="15062">
          <cell r="BI15062">
            <v>1</v>
          </cell>
          <cell r="BW15062" t="str">
            <v>Niagara Peninsula Energy Inc.</v>
          </cell>
        </row>
        <row r="15063">
          <cell r="BI15063">
            <v>1</v>
          </cell>
          <cell r="BW15063" t="str">
            <v>Toronto Hydro-Electric System Limited</v>
          </cell>
        </row>
        <row r="15064">
          <cell r="BI15064">
            <v>1</v>
          </cell>
          <cell r="BW15064" t="str">
            <v>Toronto Hydro-Electric System Limited</v>
          </cell>
        </row>
        <row r="15065">
          <cell r="BI15065">
            <v>1</v>
          </cell>
          <cell r="BW15065" t="str">
            <v>Enersource Hydro Mississauga Inc.</v>
          </cell>
        </row>
        <row r="15066">
          <cell r="BI15066">
            <v>1</v>
          </cell>
          <cell r="BW15066" t="str">
            <v>Midland Power Utility Corporation</v>
          </cell>
        </row>
        <row r="15067">
          <cell r="BI15067">
            <v>1</v>
          </cell>
          <cell r="BW15067" t="str">
            <v>PUC Distribution Inc.</v>
          </cell>
        </row>
        <row r="15068">
          <cell r="BI15068" t="str">
            <v/>
          </cell>
          <cell r="BW15068" t="str">
            <v>PUC Distribution Inc.</v>
          </cell>
        </row>
        <row r="15069">
          <cell r="BI15069">
            <v>1</v>
          </cell>
          <cell r="BW15069" t="str">
            <v>Enersource Hydro Mississauga Inc.</v>
          </cell>
        </row>
        <row r="15070">
          <cell r="BI15070" t="str">
            <v/>
          </cell>
          <cell r="BW15070" t="str">
            <v>Enersource Hydro Mississauga Inc.</v>
          </cell>
        </row>
        <row r="15071">
          <cell r="BI15071">
            <v>1</v>
          </cell>
          <cell r="BW15071" t="str">
            <v>Enersource Hydro Mississauga Inc.</v>
          </cell>
        </row>
        <row r="15072">
          <cell r="BI15072" t="str">
            <v/>
          </cell>
          <cell r="BW15072" t="str">
            <v>Enersource Hydro Mississauga Inc.</v>
          </cell>
        </row>
        <row r="15073">
          <cell r="BI15073" t="str">
            <v/>
          </cell>
          <cell r="BW15073" t="str">
            <v>Enersource Hydro Mississauga Inc.</v>
          </cell>
        </row>
        <row r="15074">
          <cell r="BI15074" t="str">
            <v/>
          </cell>
          <cell r="BW15074" t="str">
            <v>Enersource Hydro Mississauga Inc.</v>
          </cell>
        </row>
        <row r="15075">
          <cell r="BI15075">
            <v>1</v>
          </cell>
          <cell r="BW15075" t="str">
            <v>Waterloo North Hydro Inc.</v>
          </cell>
        </row>
        <row r="15076">
          <cell r="BI15076" t="str">
            <v/>
          </cell>
          <cell r="BW15076" t="str">
            <v>Waterloo North Hydro Inc.</v>
          </cell>
        </row>
        <row r="15077">
          <cell r="BI15077" t="str">
            <v/>
          </cell>
          <cell r="BW15077" t="str">
            <v>Waterloo North Hydro Inc.</v>
          </cell>
        </row>
        <row r="15078">
          <cell r="BI15078" t="str">
            <v/>
          </cell>
          <cell r="BW15078" t="str">
            <v>Waterloo North Hydro Inc.</v>
          </cell>
        </row>
        <row r="15079">
          <cell r="BI15079">
            <v>1</v>
          </cell>
          <cell r="BW15079" t="str">
            <v>Horizon Utilities Corporation</v>
          </cell>
        </row>
        <row r="15080">
          <cell r="BI15080">
            <v>1</v>
          </cell>
          <cell r="BW15080" t="str">
            <v>Toronto Hydro-Electric System Limited</v>
          </cell>
        </row>
        <row r="15081">
          <cell r="BI15081">
            <v>1</v>
          </cell>
          <cell r="BW15081" t="str">
            <v>Toronto Hydro-Electric System Limited</v>
          </cell>
        </row>
        <row r="15082">
          <cell r="BI15082">
            <v>1</v>
          </cell>
          <cell r="BW15082" t="str">
            <v>Toronto Hydro-Electric System Limited</v>
          </cell>
        </row>
        <row r="15083">
          <cell r="BI15083">
            <v>1</v>
          </cell>
          <cell r="BW15083" t="str">
            <v>Waterloo North Hydro Inc.</v>
          </cell>
        </row>
        <row r="15084">
          <cell r="BI15084" t="str">
            <v/>
          </cell>
          <cell r="BW15084" t="str">
            <v>Waterloo North Hydro Inc.</v>
          </cell>
        </row>
        <row r="15085">
          <cell r="BI15085">
            <v>1</v>
          </cell>
          <cell r="BW15085" t="str">
            <v>Toronto Hydro-Electric System Limited</v>
          </cell>
        </row>
        <row r="15086">
          <cell r="BI15086" t="str">
            <v/>
          </cell>
          <cell r="BW15086" t="str">
            <v>Toronto Hydro-Electric System Limited</v>
          </cell>
        </row>
        <row r="15087">
          <cell r="BI15087" t="str">
            <v/>
          </cell>
          <cell r="BW15087" t="str">
            <v>Toronto Hydro-Electric System Limited</v>
          </cell>
        </row>
        <row r="15088">
          <cell r="BI15088">
            <v>1</v>
          </cell>
          <cell r="BW15088" t="str">
            <v>Enersource Hydro Mississauga Inc.</v>
          </cell>
        </row>
        <row r="15089">
          <cell r="BI15089">
            <v>1</v>
          </cell>
          <cell r="BW15089" t="str">
            <v>Toronto Hydro-Electric System Limited</v>
          </cell>
        </row>
        <row r="15090">
          <cell r="BI15090" t="str">
            <v/>
          </cell>
          <cell r="BW15090" t="str">
            <v>Toronto Hydro-Electric System Limited</v>
          </cell>
        </row>
        <row r="15091">
          <cell r="BI15091">
            <v>1</v>
          </cell>
          <cell r="BW15091" t="str">
            <v>Hydro Ottawa Limited</v>
          </cell>
        </row>
        <row r="15092">
          <cell r="BI15092">
            <v>1</v>
          </cell>
          <cell r="BW15092" t="str">
            <v>Hydro One Networks Inc.</v>
          </cell>
        </row>
        <row r="15093">
          <cell r="BI15093" t="str">
            <v/>
          </cell>
          <cell r="BW15093" t="str">
            <v>Hydro One Networks Inc.</v>
          </cell>
        </row>
        <row r="15094">
          <cell r="BI15094">
            <v>1</v>
          </cell>
          <cell r="BW15094" t="str">
            <v>Hydro One Networks Inc.</v>
          </cell>
        </row>
        <row r="15095">
          <cell r="BI15095">
            <v>1</v>
          </cell>
          <cell r="BW15095" t="str">
            <v>London Hydro Inc.</v>
          </cell>
        </row>
        <row r="15096">
          <cell r="BI15096">
            <v>1</v>
          </cell>
          <cell r="BW15096" t="str">
            <v>Cambridge and North Dumfries Hydro Inc.</v>
          </cell>
        </row>
        <row r="15097">
          <cell r="BI15097" t="str">
            <v/>
          </cell>
          <cell r="BW15097" t="str">
            <v>Cambridge and North Dumfries Hydro Inc.</v>
          </cell>
        </row>
        <row r="15098">
          <cell r="BI15098" t="str">
            <v/>
          </cell>
          <cell r="BW15098" t="str">
            <v>Cambridge and North Dumfries Hydro Inc.</v>
          </cell>
        </row>
        <row r="15099">
          <cell r="BI15099" t="str">
            <v/>
          </cell>
          <cell r="BW15099" t="str">
            <v>Cambridge and North Dumfries Hydro Inc.</v>
          </cell>
        </row>
        <row r="15100">
          <cell r="BI15100" t="str">
            <v/>
          </cell>
          <cell r="BW15100" t="str">
            <v>Cambridge and North Dumfries Hydro Inc.</v>
          </cell>
        </row>
        <row r="15101">
          <cell r="BI15101">
            <v>1</v>
          </cell>
          <cell r="BW15101" t="str">
            <v>Toronto Hydro-Electric System Limited</v>
          </cell>
        </row>
        <row r="15102">
          <cell r="BI15102">
            <v>1</v>
          </cell>
          <cell r="BW15102" t="str">
            <v>Enersource Hydro Mississauga Inc.</v>
          </cell>
        </row>
        <row r="15103">
          <cell r="BI15103">
            <v>1</v>
          </cell>
          <cell r="BW15103" t="str">
            <v>Hydro One Networks Inc.</v>
          </cell>
        </row>
        <row r="15104">
          <cell r="BI15104" t="str">
            <v/>
          </cell>
          <cell r="BW15104" t="str">
            <v>Hydro One Networks Inc.</v>
          </cell>
        </row>
        <row r="15105">
          <cell r="BI15105" t="str">
            <v/>
          </cell>
          <cell r="BW15105" t="str">
            <v>Hydro One Networks Inc.</v>
          </cell>
        </row>
        <row r="15106">
          <cell r="BI15106">
            <v>1</v>
          </cell>
          <cell r="BW15106" t="str">
            <v>London Hydro Inc.</v>
          </cell>
        </row>
        <row r="15107">
          <cell r="BI15107">
            <v>1</v>
          </cell>
          <cell r="BW15107" t="str">
            <v>PowerStream Inc.</v>
          </cell>
        </row>
        <row r="15108">
          <cell r="BI15108">
            <v>1</v>
          </cell>
          <cell r="BW15108" t="str">
            <v>Chatham-Kent Hydro Inc.</v>
          </cell>
        </row>
        <row r="15109">
          <cell r="BI15109" t="str">
            <v/>
          </cell>
          <cell r="BW15109" t="str">
            <v>Chatham-Kent Hydro Inc.</v>
          </cell>
        </row>
        <row r="15110">
          <cell r="BI15110" t="str">
            <v/>
          </cell>
          <cell r="BW15110" t="str">
            <v>Chatham-Kent Hydro Inc.</v>
          </cell>
        </row>
        <row r="15111">
          <cell r="BI15111" t="str">
            <v/>
          </cell>
          <cell r="BW15111" t="str">
            <v>Chatham-Kent Hydro Inc.</v>
          </cell>
        </row>
        <row r="15112">
          <cell r="BI15112">
            <v>1</v>
          </cell>
          <cell r="BW15112" t="str">
            <v>Toronto Hydro-Electric System Limited</v>
          </cell>
        </row>
        <row r="15113">
          <cell r="BI15113">
            <v>1</v>
          </cell>
          <cell r="BW15113" t="str">
            <v>Enersource Hydro Mississauga Inc.</v>
          </cell>
        </row>
        <row r="15114">
          <cell r="BI15114" t="str">
            <v/>
          </cell>
          <cell r="BW15114" t="str">
            <v>Enersource Hydro Mississauga Inc.</v>
          </cell>
        </row>
        <row r="15115">
          <cell r="BI15115">
            <v>1</v>
          </cell>
          <cell r="BW15115" t="str">
            <v>Hydro Ottawa Limited</v>
          </cell>
        </row>
        <row r="15116">
          <cell r="BI15116">
            <v>1</v>
          </cell>
          <cell r="BW15116" t="str">
            <v>Hydro Ottawa Limited</v>
          </cell>
        </row>
        <row r="15117">
          <cell r="BI15117">
            <v>1</v>
          </cell>
          <cell r="BW15117" t="str">
            <v>Toronto Hydro-Electric System Limited</v>
          </cell>
        </row>
        <row r="15118">
          <cell r="BI15118">
            <v>1</v>
          </cell>
          <cell r="BW15118" t="str">
            <v>Kitchener-Wilmot Hydro Inc.</v>
          </cell>
        </row>
        <row r="15119">
          <cell r="BI15119">
            <v>1</v>
          </cell>
          <cell r="BW15119" t="str">
            <v>London Hydro Inc.</v>
          </cell>
        </row>
        <row r="15120">
          <cell r="BI15120">
            <v>1</v>
          </cell>
          <cell r="BW15120" t="str">
            <v>EnWin Utilities Ltd.</v>
          </cell>
        </row>
        <row r="15121">
          <cell r="BI15121" t="str">
            <v/>
          </cell>
          <cell r="BW15121" t="str">
            <v>EnWin Utilities Ltd.</v>
          </cell>
        </row>
        <row r="15122">
          <cell r="BI15122" t="str">
            <v/>
          </cell>
          <cell r="BW15122" t="str">
            <v>EnWin Utilities Ltd.</v>
          </cell>
        </row>
        <row r="15123">
          <cell r="BI15123">
            <v>1</v>
          </cell>
          <cell r="BW15123" t="str">
            <v>Bluewater Power Distribution Corporation</v>
          </cell>
        </row>
        <row r="15124">
          <cell r="BI15124" t="str">
            <v/>
          </cell>
          <cell r="BW15124" t="str">
            <v>Bluewater Power Distribution Corporation</v>
          </cell>
        </row>
        <row r="15125">
          <cell r="BI15125" t="str">
            <v/>
          </cell>
          <cell r="BW15125" t="str">
            <v>Bluewater Power Distribution Corporation</v>
          </cell>
        </row>
        <row r="15126">
          <cell r="BI15126" t="str">
            <v/>
          </cell>
          <cell r="BW15126" t="str">
            <v>Bluewater Power Distribution Corporation</v>
          </cell>
        </row>
        <row r="15127">
          <cell r="BI15127">
            <v>1</v>
          </cell>
          <cell r="BW15127" t="str">
            <v>Haldimand County Hydro Inc.</v>
          </cell>
        </row>
        <row r="15128">
          <cell r="BI15128" t="str">
            <v/>
          </cell>
          <cell r="BW15128" t="str">
            <v>Haldimand County Hydro Inc.</v>
          </cell>
        </row>
        <row r="15129">
          <cell r="BI15129" t="str">
            <v/>
          </cell>
          <cell r="BW15129" t="str">
            <v>Haldimand County Hydro Inc.</v>
          </cell>
        </row>
        <row r="15130">
          <cell r="BI15130" t="str">
            <v/>
          </cell>
          <cell r="BW15130" t="str">
            <v>Haldimand County Hydro Inc.</v>
          </cell>
        </row>
        <row r="15131">
          <cell r="BI15131" t="str">
            <v/>
          </cell>
          <cell r="BW15131" t="str">
            <v>Haldimand County Hydro Inc.</v>
          </cell>
        </row>
        <row r="15132">
          <cell r="BI15132" t="str">
            <v/>
          </cell>
          <cell r="BW15132" t="str">
            <v>Haldimand County Hydro Inc.</v>
          </cell>
        </row>
        <row r="15133">
          <cell r="BI15133" t="str">
            <v/>
          </cell>
          <cell r="BW15133" t="str">
            <v>Haldimand County Hydro Inc.</v>
          </cell>
        </row>
        <row r="15134">
          <cell r="BI15134" t="str">
            <v/>
          </cell>
          <cell r="BW15134" t="str">
            <v>Haldimand County Hydro Inc.</v>
          </cell>
        </row>
        <row r="15135">
          <cell r="BI15135" t="str">
            <v/>
          </cell>
          <cell r="BW15135" t="str">
            <v>Haldimand County Hydro Inc.</v>
          </cell>
        </row>
        <row r="15136">
          <cell r="BI15136" t="str">
            <v/>
          </cell>
          <cell r="BW15136" t="str">
            <v>Haldimand County Hydro Inc.</v>
          </cell>
        </row>
        <row r="15137">
          <cell r="BI15137">
            <v>1</v>
          </cell>
          <cell r="BW15137" t="str">
            <v>Niagara-on-the-Lake Hydro Inc.</v>
          </cell>
        </row>
        <row r="15138">
          <cell r="BI15138" t="str">
            <v/>
          </cell>
          <cell r="BW15138" t="str">
            <v>Niagara-on-the-Lake Hydro Inc.</v>
          </cell>
        </row>
        <row r="15139">
          <cell r="BI15139">
            <v>1</v>
          </cell>
          <cell r="BW15139" t="str">
            <v>Enersource Hydro Mississauga Inc.</v>
          </cell>
        </row>
        <row r="15140">
          <cell r="BI15140">
            <v>1</v>
          </cell>
          <cell r="BW15140" t="str">
            <v>Toronto Hydro-Electric System Limited</v>
          </cell>
        </row>
        <row r="15141">
          <cell r="BI15141">
            <v>1</v>
          </cell>
          <cell r="BW15141" t="str">
            <v>Toronto Hydro-Electric System Limited</v>
          </cell>
        </row>
        <row r="15142">
          <cell r="BI15142">
            <v>1</v>
          </cell>
          <cell r="BW15142" t="str">
            <v>Hydro One Networks Inc.</v>
          </cell>
        </row>
        <row r="15143">
          <cell r="BI15143">
            <v>1</v>
          </cell>
          <cell r="BW15143" t="str">
            <v>PowerStream Inc.</v>
          </cell>
        </row>
        <row r="15144">
          <cell r="BI15144">
            <v>1</v>
          </cell>
          <cell r="BW15144" t="str">
            <v>Hydro One Networks Inc.</v>
          </cell>
        </row>
        <row r="15145">
          <cell r="BI15145" t="str">
            <v/>
          </cell>
          <cell r="BW15145" t="str">
            <v>Hydro One Networks Inc.</v>
          </cell>
        </row>
        <row r="15146">
          <cell r="BI15146" t="str">
            <v/>
          </cell>
          <cell r="BW15146" t="str">
            <v>Hydro One Networks Inc.</v>
          </cell>
        </row>
        <row r="15147">
          <cell r="BI15147" t="str">
            <v/>
          </cell>
          <cell r="BW15147" t="str">
            <v>Hydro One Networks Inc.</v>
          </cell>
        </row>
        <row r="15148">
          <cell r="BI15148" t="str">
            <v/>
          </cell>
          <cell r="BW15148" t="str">
            <v>Hydro One Networks Inc.</v>
          </cell>
        </row>
        <row r="15149">
          <cell r="BI15149" t="str">
            <v/>
          </cell>
          <cell r="BW15149" t="str">
            <v>Hydro One Networks Inc.</v>
          </cell>
        </row>
        <row r="15150">
          <cell r="BI15150" t="str">
            <v/>
          </cell>
          <cell r="BW15150" t="str">
            <v>Hydro One Networks Inc.</v>
          </cell>
        </row>
        <row r="15151">
          <cell r="BI15151">
            <v>1</v>
          </cell>
          <cell r="BW15151" t="str">
            <v>Hydro Ottawa Limited</v>
          </cell>
        </row>
        <row r="15152">
          <cell r="BI15152">
            <v>1</v>
          </cell>
          <cell r="BW15152" t="str">
            <v>Middlesex Power Distribution Corporation</v>
          </cell>
        </row>
        <row r="15153">
          <cell r="BI15153">
            <v>1</v>
          </cell>
          <cell r="BW15153" t="str">
            <v>Welland Hydro-Electric System Corp.</v>
          </cell>
        </row>
        <row r="15154">
          <cell r="BI15154">
            <v>1</v>
          </cell>
          <cell r="BW15154" t="str">
            <v>Enersource Hydro Mississauga Inc.</v>
          </cell>
        </row>
        <row r="15155">
          <cell r="BI15155">
            <v>1</v>
          </cell>
          <cell r="BW15155" t="str">
            <v>Enersource Hydro Mississauga Inc.</v>
          </cell>
        </row>
        <row r="15156">
          <cell r="BI15156">
            <v>1</v>
          </cell>
          <cell r="BW15156" t="str">
            <v>Enersource Hydro Mississauga Inc.</v>
          </cell>
        </row>
        <row r="15157">
          <cell r="BI15157" t="str">
            <v/>
          </cell>
          <cell r="BW15157" t="str">
            <v>Enersource Hydro Mississauga Inc.</v>
          </cell>
        </row>
        <row r="15158">
          <cell r="BI15158" t="str">
            <v/>
          </cell>
          <cell r="BW15158" t="str">
            <v>Enersource Hydro Mississauga Inc.</v>
          </cell>
        </row>
        <row r="15159">
          <cell r="BI15159">
            <v>1</v>
          </cell>
          <cell r="BW15159" t="str">
            <v>PowerStream Inc.</v>
          </cell>
        </row>
        <row r="15160">
          <cell r="BI15160">
            <v>1</v>
          </cell>
          <cell r="BW15160" t="str">
            <v>Hydro One Brampton Networks Inc.</v>
          </cell>
        </row>
        <row r="15161">
          <cell r="BI15161">
            <v>1</v>
          </cell>
          <cell r="BW15161" t="str">
            <v>Toronto Hydro-Electric System Limited</v>
          </cell>
        </row>
        <row r="15162">
          <cell r="BI15162">
            <v>1</v>
          </cell>
          <cell r="BW15162" t="str">
            <v>Toronto Hydro-Electric System Limited</v>
          </cell>
        </row>
        <row r="15163">
          <cell r="BI15163">
            <v>1</v>
          </cell>
          <cell r="BW15163" t="str">
            <v>Festival Hydro Inc.</v>
          </cell>
        </row>
        <row r="15164">
          <cell r="BI15164">
            <v>1</v>
          </cell>
          <cell r="BW15164" t="str">
            <v>Toronto Hydro-Electric System Limited</v>
          </cell>
        </row>
        <row r="15165">
          <cell r="BI15165">
            <v>1</v>
          </cell>
          <cell r="BW15165" t="str">
            <v>Guelph Hydro Electric Systems Inc.</v>
          </cell>
        </row>
        <row r="15166">
          <cell r="BI15166">
            <v>1</v>
          </cell>
          <cell r="BW15166" t="str">
            <v>Hydro Ottawa Limited</v>
          </cell>
        </row>
        <row r="15167">
          <cell r="BI15167">
            <v>1</v>
          </cell>
          <cell r="BW15167" t="str">
            <v>Hydro One Networks Inc.</v>
          </cell>
        </row>
        <row r="15168">
          <cell r="BI15168" t="str">
            <v/>
          </cell>
          <cell r="BW15168" t="str">
            <v>Hydro One Networks Inc.</v>
          </cell>
        </row>
        <row r="15169">
          <cell r="BI15169">
            <v>1</v>
          </cell>
          <cell r="BW15169" t="str">
            <v>Kingston Hydro Corporation</v>
          </cell>
        </row>
        <row r="15170">
          <cell r="BI15170" t="str">
            <v/>
          </cell>
          <cell r="BW15170" t="str">
            <v>Kingston Hydro Corporation</v>
          </cell>
        </row>
        <row r="15171">
          <cell r="BI15171">
            <v>1</v>
          </cell>
          <cell r="BW15171" t="str">
            <v>Kingston Hydro Corporation</v>
          </cell>
        </row>
        <row r="15172">
          <cell r="BI15172" t="str">
            <v/>
          </cell>
          <cell r="BW15172" t="str">
            <v>Kingston Hydro Corporation</v>
          </cell>
        </row>
        <row r="15173">
          <cell r="BI15173" t="str">
            <v/>
          </cell>
          <cell r="BW15173" t="str">
            <v>Kingston Hydro Corporation</v>
          </cell>
        </row>
        <row r="15174">
          <cell r="BI15174" t="str">
            <v/>
          </cell>
          <cell r="BW15174" t="str">
            <v>Kingston Hydro Corporation</v>
          </cell>
        </row>
        <row r="15175">
          <cell r="BI15175" t="str">
            <v/>
          </cell>
          <cell r="BW15175" t="str">
            <v>Kingston Hydro Corporation</v>
          </cell>
        </row>
        <row r="15176">
          <cell r="BI15176" t="str">
            <v/>
          </cell>
          <cell r="BW15176" t="str">
            <v>Kingston Hydro Corporation</v>
          </cell>
        </row>
        <row r="15177">
          <cell r="BI15177" t="str">
            <v/>
          </cell>
          <cell r="BW15177" t="str">
            <v>Kingston Hydro Corporation</v>
          </cell>
        </row>
        <row r="15178">
          <cell r="BI15178">
            <v>1</v>
          </cell>
          <cell r="BW15178" t="str">
            <v>Kingston Hydro Corporation</v>
          </cell>
        </row>
        <row r="15179">
          <cell r="BI15179">
            <v>1</v>
          </cell>
          <cell r="BW15179" t="str">
            <v>Toronto Hydro-Electric System Limited</v>
          </cell>
        </row>
        <row r="15180">
          <cell r="BI15180">
            <v>1</v>
          </cell>
          <cell r="BW15180" t="str">
            <v>Toronto Hydro-Electric System Limited</v>
          </cell>
        </row>
        <row r="15181">
          <cell r="BI15181">
            <v>1</v>
          </cell>
          <cell r="BW15181" t="str">
            <v>PowerStream Inc.</v>
          </cell>
        </row>
        <row r="15182">
          <cell r="BI15182" t="str">
            <v/>
          </cell>
          <cell r="BW15182" t="str">
            <v>PowerStream Inc.</v>
          </cell>
        </row>
        <row r="15183">
          <cell r="BI15183">
            <v>1</v>
          </cell>
          <cell r="BW15183" t="str">
            <v>Niagara Peninsula Energy Inc.</v>
          </cell>
        </row>
        <row r="15184">
          <cell r="BI15184" t="str">
            <v/>
          </cell>
          <cell r="BW15184" t="str">
            <v>Niagara Peninsula Energy Inc.</v>
          </cell>
        </row>
        <row r="15185">
          <cell r="BI15185">
            <v>1</v>
          </cell>
          <cell r="BW15185" t="str">
            <v>Orillia Power Distribution Corporation</v>
          </cell>
        </row>
        <row r="15186">
          <cell r="BI15186">
            <v>1</v>
          </cell>
          <cell r="BW15186" t="str">
            <v>Hydro One Networks Inc.</v>
          </cell>
        </row>
        <row r="15187">
          <cell r="BI15187">
            <v>1</v>
          </cell>
          <cell r="BW15187" t="str">
            <v>Oakville Hydro Electricity Distribution Inc.</v>
          </cell>
        </row>
        <row r="15188">
          <cell r="BI15188" t="str">
            <v/>
          </cell>
          <cell r="BW15188" t="str">
            <v>Oakville Hydro Electricity Distribution Inc.</v>
          </cell>
        </row>
        <row r="15189">
          <cell r="BI15189">
            <v>1</v>
          </cell>
          <cell r="BW15189" t="str">
            <v>Toronto Hydro-Electric System Limited</v>
          </cell>
        </row>
        <row r="15190">
          <cell r="BI15190">
            <v>1</v>
          </cell>
          <cell r="BW15190" t="str">
            <v>Hydro Ottawa Limited</v>
          </cell>
        </row>
        <row r="15191">
          <cell r="BI15191">
            <v>1</v>
          </cell>
          <cell r="BW15191" t="str">
            <v>Hydro One Networks Inc.</v>
          </cell>
        </row>
        <row r="15192">
          <cell r="BI15192" t="str">
            <v/>
          </cell>
          <cell r="BW15192" t="str">
            <v>Hydro One Networks Inc.</v>
          </cell>
        </row>
        <row r="15193">
          <cell r="BI15193" t="str">
            <v/>
          </cell>
          <cell r="BW15193" t="str">
            <v>Hydro One Networks Inc.</v>
          </cell>
        </row>
        <row r="15194">
          <cell r="BI15194" t="str">
            <v/>
          </cell>
          <cell r="BW15194" t="str">
            <v>Hydro One Networks Inc.</v>
          </cell>
        </row>
        <row r="15195">
          <cell r="BI15195" t="str">
            <v/>
          </cell>
          <cell r="BW15195" t="str">
            <v>Hydro One Networks Inc.</v>
          </cell>
        </row>
        <row r="15196">
          <cell r="BI15196" t="str">
            <v/>
          </cell>
          <cell r="BW15196" t="str">
            <v>Hydro One Networks Inc.</v>
          </cell>
        </row>
        <row r="15197">
          <cell r="BI15197" t="str">
            <v/>
          </cell>
          <cell r="BW15197" t="str">
            <v>Hydro One Networks Inc.</v>
          </cell>
        </row>
        <row r="15198">
          <cell r="BI15198" t="str">
            <v/>
          </cell>
          <cell r="BW15198" t="str">
            <v>Hydro One Networks Inc.</v>
          </cell>
        </row>
        <row r="15199">
          <cell r="BI15199" t="str">
            <v/>
          </cell>
          <cell r="BW15199" t="str">
            <v>Hydro One Networks Inc.</v>
          </cell>
        </row>
        <row r="15200">
          <cell r="BI15200">
            <v>1</v>
          </cell>
          <cell r="BW15200" t="str">
            <v>Hydro Ottawa Limited</v>
          </cell>
        </row>
        <row r="15201">
          <cell r="BI15201" t="str">
            <v/>
          </cell>
          <cell r="BW15201" t="str">
            <v>Hydro Ottawa Limited</v>
          </cell>
        </row>
        <row r="15202">
          <cell r="BI15202" t="str">
            <v/>
          </cell>
          <cell r="BW15202" t="str">
            <v>Hydro Ottawa Limited</v>
          </cell>
        </row>
        <row r="15203">
          <cell r="BI15203" t="str">
            <v/>
          </cell>
          <cell r="BW15203" t="str">
            <v>Hydro Ottawa Limited</v>
          </cell>
        </row>
        <row r="15204">
          <cell r="BI15204">
            <v>1</v>
          </cell>
          <cell r="BW15204" t="str">
            <v>Hydro Ottawa Limited</v>
          </cell>
        </row>
        <row r="15205">
          <cell r="BI15205" t="str">
            <v/>
          </cell>
          <cell r="BW15205" t="str">
            <v>Hydro Ottawa Limited</v>
          </cell>
        </row>
        <row r="15206">
          <cell r="BI15206">
            <v>1</v>
          </cell>
          <cell r="BW15206" t="str">
            <v>Enersource Hydro Mississauga Inc.</v>
          </cell>
        </row>
        <row r="15207">
          <cell r="BI15207" t="str">
            <v/>
          </cell>
          <cell r="BW15207" t="str">
            <v>Enersource Hydro Mississauga Inc.</v>
          </cell>
        </row>
        <row r="15208">
          <cell r="BI15208">
            <v>1</v>
          </cell>
          <cell r="BW15208" t="str">
            <v>Canadian Niagara Power</v>
          </cell>
        </row>
        <row r="15209">
          <cell r="BI15209">
            <v>1</v>
          </cell>
          <cell r="BW15209" t="str">
            <v>Enersource Hydro Mississauga Inc.</v>
          </cell>
        </row>
        <row r="15210">
          <cell r="BI15210" t="str">
            <v/>
          </cell>
          <cell r="BW15210" t="str">
            <v>Enersource Hydro Mississauga Inc.</v>
          </cell>
        </row>
        <row r="15211">
          <cell r="BI15211" t="str">
            <v/>
          </cell>
          <cell r="BW15211" t="str">
            <v>Enersource Hydro Mississauga Inc.</v>
          </cell>
        </row>
        <row r="15212">
          <cell r="BI15212" t="str">
            <v/>
          </cell>
          <cell r="BW15212" t="str">
            <v>Enersource Hydro Mississauga Inc.</v>
          </cell>
        </row>
        <row r="15213">
          <cell r="BI15213" t="str">
            <v/>
          </cell>
          <cell r="BW15213" t="str">
            <v>Enersource Hydro Mississauga Inc.</v>
          </cell>
        </row>
        <row r="15214">
          <cell r="BI15214" t="str">
            <v/>
          </cell>
          <cell r="BW15214" t="str">
            <v>Enersource Hydro Mississauga Inc.</v>
          </cell>
        </row>
        <row r="15215">
          <cell r="BI15215">
            <v>1</v>
          </cell>
          <cell r="BW15215" t="str">
            <v>Thunder Bay Hydro Electricity Distribution Inc.</v>
          </cell>
        </row>
        <row r="15216">
          <cell r="BI15216" t="str">
            <v/>
          </cell>
          <cell r="BW15216" t="str">
            <v>Thunder Bay Hydro Electricity Distribution Inc.</v>
          </cell>
        </row>
        <row r="15217">
          <cell r="BI15217" t="str">
            <v/>
          </cell>
          <cell r="BW15217" t="str">
            <v>Thunder Bay Hydro Electricity Distribution Inc.</v>
          </cell>
        </row>
        <row r="15218">
          <cell r="BI15218">
            <v>1</v>
          </cell>
          <cell r="BW15218" t="str">
            <v>Halton Hills Hydro Inc.</v>
          </cell>
        </row>
        <row r="15219">
          <cell r="BI15219">
            <v>1</v>
          </cell>
          <cell r="BW15219" t="str">
            <v>Hydro Ottawa Limited</v>
          </cell>
        </row>
        <row r="15220">
          <cell r="BI15220">
            <v>1</v>
          </cell>
          <cell r="BW15220" t="str">
            <v>Toronto Hydro-Electric System Limited</v>
          </cell>
        </row>
        <row r="15221">
          <cell r="BI15221">
            <v>1</v>
          </cell>
          <cell r="BW15221" t="str">
            <v>EnWin Utilities Ltd.</v>
          </cell>
        </row>
        <row r="15222">
          <cell r="BI15222" t="str">
            <v/>
          </cell>
          <cell r="BW15222" t="str">
            <v>EnWin Utilities Ltd.</v>
          </cell>
        </row>
        <row r="15223">
          <cell r="BI15223" t="str">
            <v/>
          </cell>
          <cell r="BW15223" t="str">
            <v>EnWin Utilities Ltd.</v>
          </cell>
        </row>
        <row r="15224">
          <cell r="BI15224" t="str">
            <v/>
          </cell>
          <cell r="BW15224" t="str">
            <v>EnWin Utilities Ltd.</v>
          </cell>
        </row>
        <row r="15225">
          <cell r="BI15225" t="str">
            <v/>
          </cell>
          <cell r="BW15225" t="str">
            <v>EnWin Utilities Ltd.</v>
          </cell>
        </row>
        <row r="15226">
          <cell r="BI15226">
            <v>1</v>
          </cell>
          <cell r="BW15226" t="str">
            <v>Veridian Connections Inc.</v>
          </cell>
        </row>
        <row r="15227">
          <cell r="BI15227" t="str">
            <v/>
          </cell>
          <cell r="BW15227" t="str">
            <v>Veridian Connections Inc.</v>
          </cell>
        </row>
        <row r="15228">
          <cell r="BI15228" t="str">
            <v/>
          </cell>
          <cell r="BW15228" t="str">
            <v>Veridian Connections Inc.</v>
          </cell>
        </row>
        <row r="15229">
          <cell r="BI15229" t="str">
            <v/>
          </cell>
          <cell r="BW15229" t="str">
            <v>Veridian Connections Inc.</v>
          </cell>
        </row>
        <row r="15230">
          <cell r="BI15230" t="str">
            <v/>
          </cell>
          <cell r="BW15230" t="str">
            <v>Veridian Connections Inc.</v>
          </cell>
        </row>
        <row r="15231">
          <cell r="BI15231">
            <v>1</v>
          </cell>
          <cell r="BW15231" t="str">
            <v>Toronto Hydro-Electric System Limited</v>
          </cell>
        </row>
        <row r="15232">
          <cell r="BI15232">
            <v>1</v>
          </cell>
          <cell r="BW15232" t="str">
            <v>Burlington Hydro Inc.</v>
          </cell>
        </row>
        <row r="15233">
          <cell r="BI15233">
            <v>1</v>
          </cell>
          <cell r="BW15233" t="str">
            <v>Burlington Hydro Inc.</v>
          </cell>
        </row>
        <row r="15234">
          <cell r="BI15234">
            <v>1</v>
          </cell>
          <cell r="BW15234" t="str">
            <v>Toronto Hydro-Electric System Limited</v>
          </cell>
        </row>
        <row r="15235">
          <cell r="BI15235" t="str">
            <v/>
          </cell>
          <cell r="BW15235" t="str">
            <v>Toronto Hydro-Electric System Limited</v>
          </cell>
        </row>
        <row r="15236">
          <cell r="BI15236">
            <v>1</v>
          </cell>
          <cell r="BW15236" t="str">
            <v>Waterloo North Hydro Inc.</v>
          </cell>
        </row>
        <row r="15237">
          <cell r="BI15237" t="str">
            <v/>
          </cell>
          <cell r="BW15237" t="str">
            <v>Waterloo North Hydro Inc.</v>
          </cell>
        </row>
        <row r="15238">
          <cell r="BI15238">
            <v>1</v>
          </cell>
          <cell r="BW15238" t="str">
            <v>Toronto Hydro-Electric System Limited</v>
          </cell>
        </row>
        <row r="15239">
          <cell r="BI15239">
            <v>1</v>
          </cell>
          <cell r="BW15239" t="str">
            <v>Hydro Ottawa Limited</v>
          </cell>
        </row>
        <row r="15240">
          <cell r="BI15240" t="str">
            <v/>
          </cell>
          <cell r="BW15240" t="str">
            <v>Hydro Ottawa Limited</v>
          </cell>
        </row>
        <row r="15241">
          <cell r="BI15241">
            <v>1</v>
          </cell>
          <cell r="BW15241" t="str">
            <v>PowerStream Inc.</v>
          </cell>
        </row>
        <row r="15242">
          <cell r="BI15242" t="str">
            <v/>
          </cell>
          <cell r="BW15242" t="str">
            <v>PowerStream Inc.</v>
          </cell>
        </row>
        <row r="15243">
          <cell r="BI15243">
            <v>1</v>
          </cell>
          <cell r="BW15243" t="str">
            <v>London Hydro Inc.</v>
          </cell>
        </row>
        <row r="15244">
          <cell r="BI15244" t="str">
            <v/>
          </cell>
          <cell r="BW15244" t="str">
            <v>London Hydro Inc.</v>
          </cell>
        </row>
        <row r="15245">
          <cell r="BI15245" t="str">
            <v/>
          </cell>
          <cell r="BW15245" t="str">
            <v>London Hydro Inc.</v>
          </cell>
        </row>
        <row r="15246">
          <cell r="BI15246">
            <v>1</v>
          </cell>
          <cell r="BW15246" t="str">
            <v>Toronto Hydro-Electric System Limited</v>
          </cell>
        </row>
        <row r="15247">
          <cell r="BI15247">
            <v>1</v>
          </cell>
          <cell r="BW15247" t="str">
            <v>Hydro One Brampton Networks Inc.</v>
          </cell>
        </row>
        <row r="15248">
          <cell r="BI15248" t="str">
            <v/>
          </cell>
          <cell r="BW15248" t="str">
            <v>Hydro One Brampton Networks Inc.</v>
          </cell>
        </row>
        <row r="15249">
          <cell r="BI15249" t="str">
            <v/>
          </cell>
          <cell r="BW15249" t="str">
            <v>Hydro One Brampton Networks Inc.</v>
          </cell>
        </row>
        <row r="15250">
          <cell r="BI15250">
            <v>1</v>
          </cell>
          <cell r="BW15250" t="str">
            <v>Thunder Bay Hydro Electricity Distribution Inc.</v>
          </cell>
        </row>
        <row r="15251">
          <cell r="BI15251">
            <v>1</v>
          </cell>
          <cell r="BW15251" t="str">
            <v>Enersource Hydro Mississauga Inc.</v>
          </cell>
        </row>
        <row r="15252">
          <cell r="BI15252" t="str">
            <v/>
          </cell>
          <cell r="BW15252" t="str">
            <v>Enersource Hydro Mississauga Inc.</v>
          </cell>
        </row>
        <row r="15253">
          <cell r="BI15253">
            <v>1</v>
          </cell>
          <cell r="BW15253" t="str">
            <v>Toronto Hydro-Electric System Limited</v>
          </cell>
        </row>
        <row r="15254">
          <cell r="BI15254">
            <v>1</v>
          </cell>
          <cell r="BW15254" t="str">
            <v>Toronto Hydro-Electric System Limited</v>
          </cell>
        </row>
        <row r="15255">
          <cell r="BI15255">
            <v>1</v>
          </cell>
          <cell r="BW15255" t="str">
            <v>Horizon Utilities Corporation</v>
          </cell>
        </row>
        <row r="15256">
          <cell r="BI15256" t="str">
            <v/>
          </cell>
          <cell r="BW15256" t="str">
            <v>Horizon Utilities Corporation</v>
          </cell>
        </row>
        <row r="15257">
          <cell r="BI15257">
            <v>1</v>
          </cell>
          <cell r="BW15257" t="str">
            <v>Enersource Hydro Mississauga Inc.</v>
          </cell>
        </row>
        <row r="15258">
          <cell r="BI15258">
            <v>1</v>
          </cell>
          <cell r="BW15258" t="str">
            <v>Enersource Hydro Mississauga Inc.</v>
          </cell>
        </row>
        <row r="15259">
          <cell r="BI15259">
            <v>1</v>
          </cell>
          <cell r="BW15259" t="str">
            <v>Toronto Hydro-Electric System Limited</v>
          </cell>
        </row>
        <row r="15260">
          <cell r="BI15260" t="str">
            <v/>
          </cell>
          <cell r="BW15260" t="str">
            <v>Toronto Hydro-Electric System Limited</v>
          </cell>
        </row>
        <row r="15261">
          <cell r="BI15261">
            <v>1</v>
          </cell>
          <cell r="BW15261" t="str">
            <v>Toronto Hydro-Electric System Limited</v>
          </cell>
        </row>
        <row r="15262">
          <cell r="BI15262" t="str">
            <v/>
          </cell>
          <cell r="BW15262" t="str">
            <v>Toronto Hydro-Electric System Limited</v>
          </cell>
        </row>
        <row r="15263">
          <cell r="BI15263">
            <v>1</v>
          </cell>
          <cell r="BW15263" t="str">
            <v>Hydro Ottawa Limited</v>
          </cell>
        </row>
        <row r="15264">
          <cell r="BI15264">
            <v>1</v>
          </cell>
          <cell r="BW15264" t="str">
            <v>Brantford Power Inc.</v>
          </cell>
        </row>
        <row r="15265">
          <cell r="BI15265">
            <v>1</v>
          </cell>
          <cell r="BW15265" t="str">
            <v>Hydro One Networks Inc.</v>
          </cell>
        </row>
        <row r="15266">
          <cell r="BI15266" t="str">
            <v/>
          </cell>
          <cell r="BW15266" t="str">
            <v>Hydro One Networks Inc.</v>
          </cell>
        </row>
        <row r="15267">
          <cell r="BI15267" t="str">
            <v/>
          </cell>
          <cell r="BW15267" t="str">
            <v>Hydro One Networks Inc.</v>
          </cell>
        </row>
        <row r="15268">
          <cell r="BI15268" t="str">
            <v/>
          </cell>
          <cell r="BW15268" t="str">
            <v>Hydro One Networks Inc.</v>
          </cell>
        </row>
        <row r="15269">
          <cell r="BI15269" t="str">
            <v/>
          </cell>
          <cell r="BW15269" t="str">
            <v>Hydro One Networks Inc.</v>
          </cell>
        </row>
        <row r="15270">
          <cell r="BI15270" t="str">
            <v/>
          </cell>
          <cell r="BW15270" t="str">
            <v>Hydro One Networks Inc.</v>
          </cell>
        </row>
        <row r="15271">
          <cell r="BI15271">
            <v>1</v>
          </cell>
          <cell r="BW15271" t="str">
            <v>Hydro Ottawa Limited</v>
          </cell>
        </row>
        <row r="15272">
          <cell r="BI15272">
            <v>1</v>
          </cell>
          <cell r="BW15272" t="str">
            <v>Waterloo North Hydro Inc.</v>
          </cell>
        </row>
        <row r="15273">
          <cell r="BI15273">
            <v>1</v>
          </cell>
          <cell r="BW15273" t="str">
            <v>Enersource Hydro Mississauga Inc.</v>
          </cell>
        </row>
        <row r="15274">
          <cell r="BI15274">
            <v>1</v>
          </cell>
          <cell r="BW15274" t="str">
            <v>Chatham-Kent Hydro Inc.</v>
          </cell>
        </row>
        <row r="15275">
          <cell r="BI15275">
            <v>1</v>
          </cell>
          <cell r="BW15275" t="str">
            <v>Enersource Hydro Mississauga Inc.</v>
          </cell>
        </row>
        <row r="15276">
          <cell r="BI15276">
            <v>1</v>
          </cell>
          <cell r="BW15276" t="str">
            <v>Hydro One Networks Inc.</v>
          </cell>
        </row>
        <row r="15277">
          <cell r="BI15277">
            <v>1</v>
          </cell>
          <cell r="BW15277" t="str">
            <v>Enersource Hydro Mississauga Inc.</v>
          </cell>
        </row>
        <row r="15278">
          <cell r="BI15278">
            <v>1</v>
          </cell>
          <cell r="BW15278" t="str">
            <v>PowerStream Inc.</v>
          </cell>
        </row>
        <row r="15279">
          <cell r="BI15279" t="str">
            <v/>
          </cell>
          <cell r="BW15279" t="str">
            <v>PowerStream Inc.</v>
          </cell>
        </row>
        <row r="15280">
          <cell r="BI15280" t="str">
            <v/>
          </cell>
          <cell r="BW15280" t="str">
            <v>PowerStream Inc.</v>
          </cell>
        </row>
        <row r="15281">
          <cell r="BI15281" t="str">
            <v/>
          </cell>
          <cell r="BW15281" t="str">
            <v>PowerStream Inc.</v>
          </cell>
        </row>
        <row r="15282">
          <cell r="BI15282">
            <v>1</v>
          </cell>
          <cell r="BW15282" t="str">
            <v>North Bay Hydro Distribution Limited</v>
          </cell>
        </row>
        <row r="15283">
          <cell r="BI15283">
            <v>1</v>
          </cell>
          <cell r="BW15283" t="str">
            <v>Toronto Hydro-Electric System Limited</v>
          </cell>
        </row>
        <row r="15284">
          <cell r="BI15284">
            <v>1</v>
          </cell>
          <cell r="BW15284" t="str">
            <v>Brantford Power Inc.</v>
          </cell>
        </row>
        <row r="15285">
          <cell r="BI15285">
            <v>1</v>
          </cell>
          <cell r="BW15285" t="str">
            <v>Orangeville Hydro Limited</v>
          </cell>
        </row>
        <row r="15286">
          <cell r="BI15286">
            <v>1</v>
          </cell>
          <cell r="BW15286" t="str">
            <v>Hydro One Networks Inc.</v>
          </cell>
        </row>
        <row r="15287">
          <cell r="BI15287">
            <v>1</v>
          </cell>
          <cell r="BW15287" t="str">
            <v>London Hydro Inc.</v>
          </cell>
        </row>
        <row r="15288">
          <cell r="BI15288" t="str">
            <v/>
          </cell>
          <cell r="BW15288" t="str">
            <v>London Hydro Inc.</v>
          </cell>
        </row>
        <row r="15289">
          <cell r="BI15289" t="str">
            <v/>
          </cell>
          <cell r="BW15289" t="str">
            <v>London Hydro Inc.</v>
          </cell>
        </row>
        <row r="15290">
          <cell r="BI15290">
            <v>1</v>
          </cell>
          <cell r="BW15290" t="str">
            <v>Toronto Hydro-Electric System Limited</v>
          </cell>
        </row>
        <row r="15291">
          <cell r="BI15291" t="str">
            <v/>
          </cell>
          <cell r="BW15291" t="str">
            <v>Toronto Hydro-Electric System Limited</v>
          </cell>
        </row>
        <row r="15292">
          <cell r="BI15292" t="str">
            <v/>
          </cell>
          <cell r="BW15292" t="str">
            <v>Toronto Hydro-Electric System Limited</v>
          </cell>
        </row>
        <row r="15293">
          <cell r="BI15293">
            <v>1</v>
          </cell>
          <cell r="BW15293" t="str">
            <v>Hydro Ottawa Limited</v>
          </cell>
        </row>
        <row r="15294">
          <cell r="BI15294">
            <v>1</v>
          </cell>
          <cell r="BW15294" t="str">
            <v>Hydro One Networks Inc.</v>
          </cell>
        </row>
        <row r="15295">
          <cell r="BI15295">
            <v>1</v>
          </cell>
          <cell r="BW15295" t="str">
            <v>Hydro One Networks Inc.</v>
          </cell>
        </row>
        <row r="15296">
          <cell r="BI15296">
            <v>1</v>
          </cell>
          <cell r="BW15296" t="str">
            <v>Hydro Ottawa Limited</v>
          </cell>
        </row>
        <row r="15297">
          <cell r="BI15297">
            <v>1</v>
          </cell>
          <cell r="BW15297" t="str">
            <v>Hydro One Networks Inc.</v>
          </cell>
        </row>
        <row r="15298">
          <cell r="BI15298">
            <v>1</v>
          </cell>
          <cell r="BW15298" t="str">
            <v>Hydro One Networks Inc.</v>
          </cell>
        </row>
        <row r="15299">
          <cell r="BI15299">
            <v>1</v>
          </cell>
          <cell r="BW15299" t="str">
            <v>Hydro One Networks Inc.</v>
          </cell>
        </row>
        <row r="15300">
          <cell r="BI15300">
            <v>1</v>
          </cell>
          <cell r="BW15300" t="str">
            <v>Hydro One Networks Inc.</v>
          </cell>
        </row>
        <row r="15301">
          <cell r="BI15301">
            <v>1</v>
          </cell>
          <cell r="BW15301" t="str">
            <v>Brantford Power Inc.</v>
          </cell>
        </row>
        <row r="15302">
          <cell r="BI15302">
            <v>1</v>
          </cell>
          <cell r="BW15302" t="str">
            <v>PowerStream Inc.</v>
          </cell>
        </row>
        <row r="15303">
          <cell r="BI15303">
            <v>1</v>
          </cell>
          <cell r="BW15303" t="str">
            <v>Enersource Hydro Mississauga Inc.</v>
          </cell>
        </row>
        <row r="15304">
          <cell r="BI15304">
            <v>1</v>
          </cell>
          <cell r="BW15304" t="str">
            <v>Toronto Hydro-Electric System Limited</v>
          </cell>
        </row>
        <row r="15305">
          <cell r="BI15305">
            <v>1</v>
          </cell>
          <cell r="BW15305" t="str">
            <v>Essex Powerlines Corporation</v>
          </cell>
        </row>
        <row r="15306">
          <cell r="BI15306">
            <v>1</v>
          </cell>
          <cell r="BW15306" t="str">
            <v>Toronto Hydro-Electric System Limited</v>
          </cell>
        </row>
        <row r="15307">
          <cell r="BI15307">
            <v>1</v>
          </cell>
          <cell r="BW15307" t="str">
            <v>Toronto Hydro-Electric System Limited</v>
          </cell>
        </row>
        <row r="15308">
          <cell r="BI15308" t="str">
            <v/>
          </cell>
          <cell r="BW15308" t="str">
            <v>Toronto Hydro-Electric System Limited</v>
          </cell>
        </row>
        <row r="15309">
          <cell r="BI15309" t="str">
            <v/>
          </cell>
          <cell r="BW15309" t="str">
            <v>Toronto Hydro-Electric System Limited</v>
          </cell>
        </row>
        <row r="15310">
          <cell r="BI15310">
            <v>1</v>
          </cell>
          <cell r="BW15310" t="str">
            <v>Hydro Ottawa Limited</v>
          </cell>
        </row>
        <row r="15311">
          <cell r="BI15311">
            <v>1</v>
          </cell>
          <cell r="BW15311" t="str">
            <v>Hydro Ottawa Limited</v>
          </cell>
        </row>
        <row r="15312">
          <cell r="BI15312">
            <v>1</v>
          </cell>
          <cell r="BW15312" t="str">
            <v>Toronto Hydro-Electric System Limited</v>
          </cell>
        </row>
        <row r="15313">
          <cell r="BI15313">
            <v>1</v>
          </cell>
          <cell r="BW15313" t="str">
            <v>PowerStream Inc.</v>
          </cell>
        </row>
        <row r="15314">
          <cell r="BI15314" t="str">
            <v/>
          </cell>
          <cell r="BW15314" t="str">
            <v>PowerStream Inc.</v>
          </cell>
        </row>
        <row r="15315">
          <cell r="BI15315">
            <v>1</v>
          </cell>
          <cell r="BW15315" t="str">
            <v>Toronto Hydro-Electric System Limited</v>
          </cell>
        </row>
        <row r="15316">
          <cell r="BI15316">
            <v>1</v>
          </cell>
          <cell r="BW15316" t="str">
            <v>Niagara Peninsula Energy Inc.</v>
          </cell>
        </row>
        <row r="15317">
          <cell r="BI15317">
            <v>1</v>
          </cell>
          <cell r="BW15317" t="str">
            <v>Hydro Ottawa Limited</v>
          </cell>
        </row>
        <row r="15318">
          <cell r="BI15318">
            <v>1</v>
          </cell>
          <cell r="BW15318" t="str">
            <v>Hydro One Networks Inc.</v>
          </cell>
        </row>
        <row r="15319">
          <cell r="BI15319">
            <v>1</v>
          </cell>
          <cell r="BW15319" t="str">
            <v>Oakville Hydro Electricity Distribution Inc.</v>
          </cell>
        </row>
        <row r="15320">
          <cell r="BI15320">
            <v>1</v>
          </cell>
          <cell r="BW15320" t="str">
            <v>Enersource Hydro Mississauga Inc.</v>
          </cell>
        </row>
        <row r="15321">
          <cell r="BI15321" t="str">
            <v/>
          </cell>
          <cell r="BW15321" t="str">
            <v>Enersource Hydro Mississauga Inc.</v>
          </cell>
        </row>
        <row r="15322">
          <cell r="BI15322" t="str">
            <v/>
          </cell>
          <cell r="BW15322" t="str">
            <v>Enersource Hydro Mississauga Inc.</v>
          </cell>
        </row>
        <row r="15323">
          <cell r="BI15323">
            <v>1</v>
          </cell>
          <cell r="BW15323" t="str">
            <v>Horizon Utilities Corporation</v>
          </cell>
        </row>
        <row r="15324">
          <cell r="BI15324">
            <v>1</v>
          </cell>
          <cell r="BW15324" t="str">
            <v>Toronto Hydro-Electric System Limited</v>
          </cell>
        </row>
        <row r="15325">
          <cell r="BI15325">
            <v>1</v>
          </cell>
          <cell r="BW15325" t="str">
            <v>Cambridge and North Dumfries Hydro Inc.</v>
          </cell>
        </row>
        <row r="15326">
          <cell r="BI15326" t="str">
            <v/>
          </cell>
          <cell r="BW15326" t="str">
            <v>Cambridge and North Dumfries Hydro Inc.</v>
          </cell>
        </row>
        <row r="15327">
          <cell r="BI15327" t="str">
            <v/>
          </cell>
          <cell r="BW15327" t="str">
            <v>Cambridge and North Dumfries Hydro Inc.</v>
          </cell>
        </row>
        <row r="15328">
          <cell r="BI15328">
            <v>1</v>
          </cell>
          <cell r="BW15328" t="str">
            <v>Cambridge and North Dumfries Hydro Inc.</v>
          </cell>
        </row>
        <row r="15329">
          <cell r="BI15329" t="str">
            <v/>
          </cell>
          <cell r="BW15329" t="str">
            <v>Cambridge and North Dumfries Hydro Inc.</v>
          </cell>
        </row>
        <row r="15330">
          <cell r="BI15330" t="str">
            <v/>
          </cell>
          <cell r="BW15330" t="str">
            <v>Cambridge and North Dumfries Hydro Inc.</v>
          </cell>
        </row>
        <row r="15331">
          <cell r="BI15331">
            <v>1</v>
          </cell>
          <cell r="BW15331" t="str">
            <v>Hydro Ottawa Limited</v>
          </cell>
        </row>
        <row r="15332">
          <cell r="BI15332" t="str">
            <v/>
          </cell>
          <cell r="BW15332" t="str">
            <v>Hydro Ottawa Limited</v>
          </cell>
        </row>
        <row r="15333">
          <cell r="BI15333">
            <v>1</v>
          </cell>
          <cell r="BW15333" t="str">
            <v>Toronto Hydro-Electric System Limited</v>
          </cell>
        </row>
        <row r="15334">
          <cell r="BI15334">
            <v>1</v>
          </cell>
          <cell r="BW15334" t="str">
            <v>Toronto Hydro-Electric System Limited</v>
          </cell>
        </row>
        <row r="15335">
          <cell r="BI15335">
            <v>1</v>
          </cell>
          <cell r="BW15335" t="str">
            <v>Toronto Hydro-Electric System Limited</v>
          </cell>
        </row>
        <row r="15336">
          <cell r="BI15336">
            <v>1</v>
          </cell>
          <cell r="BW15336" t="str">
            <v>Toronto Hydro-Electric System Limited</v>
          </cell>
        </row>
        <row r="15337">
          <cell r="BI15337">
            <v>1</v>
          </cell>
          <cell r="BW15337" t="str">
            <v>Toronto Hydro-Electric System Limited</v>
          </cell>
        </row>
        <row r="15338">
          <cell r="BI15338">
            <v>1</v>
          </cell>
          <cell r="BW15338" t="str">
            <v>Toronto Hydro-Electric System Limited</v>
          </cell>
        </row>
        <row r="15339">
          <cell r="BI15339" t="str">
            <v/>
          </cell>
          <cell r="BW15339" t="str">
            <v>Toronto Hydro-Electric System Limited</v>
          </cell>
        </row>
        <row r="15340">
          <cell r="BI15340">
            <v>1</v>
          </cell>
          <cell r="BW15340" t="str">
            <v>Toronto Hydro-Electric System Limited</v>
          </cell>
        </row>
        <row r="15341">
          <cell r="BI15341">
            <v>1</v>
          </cell>
          <cell r="BW15341" t="str">
            <v>Toronto Hydro-Electric System Limited</v>
          </cell>
        </row>
        <row r="15342">
          <cell r="BI15342">
            <v>1</v>
          </cell>
          <cell r="BW15342" t="str">
            <v>London Hydro Inc.</v>
          </cell>
        </row>
        <row r="15343">
          <cell r="BI15343">
            <v>1</v>
          </cell>
          <cell r="BW15343" t="str">
            <v>Hydro One Networks Inc.</v>
          </cell>
        </row>
        <row r="15344">
          <cell r="BI15344" t="str">
            <v/>
          </cell>
          <cell r="BW15344" t="str">
            <v>Hydro One Networks Inc.</v>
          </cell>
        </row>
        <row r="15345">
          <cell r="BI15345" t="str">
            <v/>
          </cell>
          <cell r="BW15345" t="str">
            <v>Hydro One Networks Inc.</v>
          </cell>
        </row>
        <row r="15346">
          <cell r="BI15346">
            <v>1</v>
          </cell>
          <cell r="BW15346" t="str">
            <v>Toronto Hydro-Electric System Limited</v>
          </cell>
        </row>
        <row r="15347">
          <cell r="BI15347" t="str">
            <v/>
          </cell>
          <cell r="BW15347" t="str">
            <v>Toronto Hydro-Electric System Limited</v>
          </cell>
        </row>
        <row r="15348">
          <cell r="BI15348">
            <v>1</v>
          </cell>
          <cell r="BW15348" t="str">
            <v>Toronto Hydro-Electric System Limited</v>
          </cell>
        </row>
        <row r="15349">
          <cell r="BI15349">
            <v>1</v>
          </cell>
          <cell r="BW15349" t="str">
            <v>Toronto Hydro-Electric System Limited</v>
          </cell>
        </row>
        <row r="15350">
          <cell r="BI15350">
            <v>1</v>
          </cell>
          <cell r="BW15350" t="str">
            <v>Hydro Ottawa Limited</v>
          </cell>
        </row>
        <row r="15351">
          <cell r="BI15351">
            <v>1</v>
          </cell>
          <cell r="BW15351" t="str">
            <v>Toronto Hydro-Electric System Limited</v>
          </cell>
        </row>
        <row r="15352">
          <cell r="BI15352">
            <v>1</v>
          </cell>
          <cell r="BW15352" t="str">
            <v>PowerStream Inc.</v>
          </cell>
        </row>
        <row r="15353">
          <cell r="BI15353" t="str">
            <v/>
          </cell>
          <cell r="BW15353" t="str">
            <v>PowerStream Inc.</v>
          </cell>
        </row>
        <row r="15354">
          <cell r="BI15354" t="str">
            <v/>
          </cell>
          <cell r="BW15354" t="str">
            <v>PowerStream Inc.</v>
          </cell>
        </row>
        <row r="15355">
          <cell r="BI15355">
            <v>1</v>
          </cell>
          <cell r="BW15355" t="str">
            <v>Horizon Utilities Corporation</v>
          </cell>
        </row>
        <row r="15356">
          <cell r="BI15356">
            <v>1</v>
          </cell>
          <cell r="BW15356" t="str">
            <v>Toronto Hydro-Electric System Limited</v>
          </cell>
        </row>
        <row r="15357">
          <cell r="BI15357">
            <v>1</v>
          </cell>
          <cell r="BW15357" t="str">
            <v>Woodstock Hydro Services Inc.</v>
          </cell>
        </row>
        <row r="15358">
          <cell r="BI15358" t="str">
            <v/>
          </cell>
          <cell r="BW15358" t="str">
            <v>Woodstock Hydro Services Inc.</v>
          </cell>
        </row>
        <row r="15359">
          <cell r="BI15359" t="str">
            <v/>
          </cell>
          <cell r="BW15359" t="str">
            <v>Woodstock Hydro Services Inc.</v>
          </cell>
        </row>
        <row r="15360">
          <cell r="BI15360" t="str">
            <v/>
          </cell>
          <cell r="BW15360" t="str">
            <v>Woodstock Hydro Services Inc.</v>
          </cell>
        </row>
        <row r="15361">
          <cell r="BI15361">
            <v>1</v>
          </cell>
          <cell r="BW15361" t="str">
            <v>Hydro Ottawa Limited</v>
          </cell>
        </row>
        <row r="15362">
          <cell r="BI15362">
            <v>1</v>
          </cell>
          <cell r="BW15362" t="str">
            <v>Horizon Utilities Corporation</v>
          </cell>
        </row>
        <row r="15363">
          <cell r="BI15363" t="str">
            <v/>
          </cell>
          <cell r="BW15363" t="str">
            <v>Horizon Utilities Corporation</v>
          </cell>
        </row>
        <row r="15364">
          <cell r="BI15364">
            <v>1</v>
          </cell>
          <cell r="BW15364" t="str">
            <v>PowerStream Inc.</v>
          </cell>
        </row>
        <row r="15365">
          <cell r="BI15365">
            <v>1</v>
          </cell>
          <cell r="BW15365" t="str">
            <v>Toronto Hydro-Electric System Limited</v>
          </cell>
        </row>
        <row r="15366">
          <cell r="BI15366">
            <v>1</v>
          </cell>
          <cell r="BW15366" t="str">
            <v>Waterloo North Hydro Inc.</v>
          </cell>
        </row>
        <row r="15367">
          <cell r="BI15367" t="str">
            <v/>
          </cell>
          <cell r="BW15367" t="str">
            <v>Waterloo North Hydro Inc.</v>
          </cell>
        </row>
        <row r="15368">
          <cell r="BI15368">
            <v>1</v>
          </cell>
          <cell r="BW15368" t="str">
            <v>Ottawa River Power Corporation</v>
          </cell>
        </row>
        <row r="15369">
          <cell r="BI15369">
            <v>1</v>
          </cell>
          <cell r="BW15369" t="str">
            <v>Horizon Utilities Corporation</v>
          </cell>
        </row>
        <row r="15370">
          <cell r="BI15370">
            <v>1</v>
          </cell>
          <cell r="BW15370" t="str">
            <v>Hydro Ottawa Limited</v>
          </cell>
        </row>
        <row r="15371">
          <cell r="BI15371" t="str">
            <v/>
          </cell>
          <cell r="BW15371" t="str">
            <v>Hydro Ottawa Limited</v>
          </cell>
        </row>
        <row r="15372">
          <cell r="BI15372" t="str">
            <v/>
          </cell>
          <cell r="BW15372" t="str">
            <v>Hydro Ottawa Limited</v>
          </cell>
        </row>
        <row r="15373">
          <cell r="BI15373" t="str">
            <v/>
          </cell>
          <cell r="BW15373" t="str">
            <v>Hydro Ottawa Limited</v>
          </cell>
        </row>
        <row r="15374">
          <cell r="BI15374" t="str">
            <v/>
          </cell>
          <cell r="BW15374" t="str">
            <v>Hydro Ottawa Limited</v>
          </cell>
        </row>
        <row r="15375">
          <cell r="BI15375">
            <v>1</v>
          </cell>
          <cell r="BW15375" t="str">
            <v>EnWin Utilities Ltd.</v>
          </cell>
        </row>
        <row r="15376">
          <cell r="BI15376" t="str">
            <v/>
          </cell>
          <cell r="BW15376" t="str">
            <v>EnWin Utilities Ltd.</v>
          </cell>
        </row>
        <row r="15377">
          <cell r="BI15377" t="str">
            <v/>
          </cell>
          <cell r="BW15377" t="str">
            <v>EnWin Utilities Ltd.</v>
          </cell>
        </row>
        <row r="15378">
          <cell r="BI15378">
            <v>1</v>
          </cell>
          <cell r="BW15378" t="str">
            <v>Hydro One Networks Inc.</v>
          </cell>
        </row>
        <row r="15379">
          <cell r="BI15379">
            <v>1</v>
          </cell>
          <cell r="BW15379" t="str">
            <v>Niagara Peninsula Energy Inc.</v>
          </cell>
        </row>
        <row r="15380">
          <cell r="BI15380">
            <v>1</v>
          </cell>
          <cell r="BW15380" t="str">
            <v>Enersource Hydro Mississauga Inc.</v>
          </cell>
        </row>
        <row r="15381">
          <cell r="BI15381">
            <v>1</v>
          </cell>
          <cell r="BW15381" t="str">
            <v>Toronto Hydro-Electric System Limited</v>
          </cell>
        </row>
        <row r="15382">
          <cell r="BI15382">
            <v>1</v>
          </cell>
          <cell r="BW15382" t="str">
            <v>London Hydro Inc.</v>
          </cell>
        </row>
        <row r="15383">
          <cell r="BI15383" t="str">
            <v/>
          </cell>
          <cell r="BW15383" t="str">
            <v>London Hydro Inc.</v>
          </cell>
        </row>
        <row r="15384">
          <cell r="BI15384">
            <v>1</v>
          </cell>
          <cell r="BW15384" t="str">
            <v>Norfolk Power Distribution Inc.</v>
          </cell>
        </row>
        <row r="15385">
          <cell r="BI15385" t="str">
            <v/>
          </cell>
          <cell r="BW15385" t="str">
            <v>Norfolk Power Distribution Inc.</v>
          </cell>
        </row>
        <row r="15386">
          <cell r="BI15386" t="str">
            <v/>
          </cell>
          <cell r="BW15386" t="str">
            <v>Norfolk Power Distribution Inc.</v>
          </cell>
        </row>
        <row r="15387">
          <cell r="BI15387">
            <v>1</v>
          </cell>
          <cell r="BW15387" t="str">
            <v>Hydro Ottawa Limited</v>
          </cell>
        </row>
        <row r="15388">
          <cell r="BI15388">
            <v>1</v>
          </cell>
          <cell r="BW15388" t="str">
            <v>Bluewater Power Distribution Corporation</v>
          </cell>
        </row>
        <row r="15389">
          <cell r="BI15389">
            <v>1</v>
          </cell>
          <cell r="BW15389" t="str">
            <v>Toronto Hydro-Electric System Limited</v>
          </cell>
        </row>
        <row r="15390">
          <cell r="BI15390">
            <v>1</v>
          </cell>
          <cell r="BW15390" t="str">
            <v>Halton Hills Hydro Inc.</v>
          </cell>
        </row>
        <row r="15391">
          <cell r="BI15391">
            <v>1</v>
          </cell>
          <cell r="BW15391" t="str">
            <v>Toronto Hydro-Electric System Limited</v>
          </cell>
        </row>
        <row r="15392">
          <cell r="BI15392">
            <v>1</v>
          </cell>
          <cell r="BW15392" t="str">
            <v>Enersource Hydro Mississauga Inc.</v>
          </cell>
        </row>
        <row r="15393">
          <cell r="BI15393" t="str">
            <v/>
          </cell>
          <cell r="BW15393" t="str">
            <v>Enersource Hydro Mississauga Inc.</v>
          </cell>
        </row>
        <row r="15394">
          <cell r="BI15394" t="str">
            <v/>
          </cell>
          <cell r="BW15394" t="str">
            <v>Enersource Hydro Mississauga Inc.</v>
          </cell>
        </row>
        <row r="15395">
          <cell r="BI15395" t="str">
            <v/>
          </cell>
          <cell r="BW15395" t="str">
            <v>Enersource Hydro Mississauga Inc.</v>
          </cell>
        </row>
        <row r="15396">
          <cell r="BI15396" t="str">
            <v/>
          </cell>
          <cell r="BW15396" t="str">
            <v>Enersource Hydro Mississauga Inc.</v>
          </cell>
        </row>
        <row r="15397">
          <cell r="BI15397">
            <v>1</v>
          </cell>
          <cell r="BW15397" t="str">
            <v>Toronto Hydro-Electric System Limited</v>
          </cell>
        </row>
        <row r="15398">
          <cell r="BI15398">
            <v>1</v>
          </cell>
          <cell r="BW15398" t="str">
            <v>Toronto Hydro-Electric System Limited</v>
          </cell>
        </row>
        <row r="15399">
          <cell r="BI15399">
            <v>1</v>
          </cell>
          <cell r="BW15399" t="str">
            <v>COLLUS Power Corp.</v>
          </cell>
        </row>
        <row r="15400">
          <cell r="BI15400">
            <v>1</v>
          </cell>
          <cell r="BW15400" t="str">
            <v>Hydro One Networks Inc.</v>
          </cell>
        </row>
        <row r="15401">
          <cell r="BI15401" t="str">
            <v/>
          </cell>
          <cell r="BW15401" t="str">
            <v>Hydro One Networks Inc.</v>
          </cell>
        </row>
        <row r="15402">
          <cell r="BI15402" t="str">
            <v/>
          </cell>
          <cell r="BW15402" t="str">
            <v>Hydro One Networks Inc.</v>
          </cell>
        </row>
        <row r="15403">
          <cell r="BI15403">
            <v>1</v>
          </cell>
          <cell r="BW15403" t="str">
            <v>Horizon Utilities Corporation</v>
          </cell>
        </row>
        <row r="15404">
          <cell r="BI15404">
            <v>1</v>
          </cell>
          <cell r="BW15404" t="str">
            <v>Hydro Ottawa Limited</v>
          </cell>
        </row>
        <row r="15405">
          <cell r="BI15405">
            <v>1</v>
          </cell>
          <cell r="BW15405" t="str">
            <v>Toronto Hydro-Electric System Limited</v>
          </cell>
        </row>
        <row r="15406">
          <cell r="BI15406">
            <v>1</v>
          </cell>
          <cell r="BW15406" t="str">
            <v>Toronto Hydro-Electric System Limited</v>
          </cell>
        </row>
        <row r="15407">
          <cell r="BI15407" t="str">
            <v/>
          </cell>
          <cell r="BW15407" t="str">
            <v>Toronto Hydro-Electric System Limited</v>
          </cell>
        </row>
        <row r="15408">
          <cell r="BI15408" t="str">
            <v/>
          </cell>
          <cell r="BW15408" t="str">
            <v>Toronto Hydro-Electric System Limited</v>
          </cell>
        </row>
        <row r="15409">
          <cell r="BI15409" t="str">
            <v/>
          </cell>
          <cell r="BW15409" t="str">
            <v>Toronto Hydro-Electric System Limited</v>
          </cell>
        </row>
        <row r="15410">
          <cell r="BI15410">
            <v>1</v>
          </cell>
          <cell r="BW15410" t="str">
            <v>Toronto Hydro-Electric System Limited</v>
          </cell>
        </row>
        <row r="15411">
          <cell r="BI15411">
            <v>1</v>
          </cell>
          <cell r="BW15411" t="str">
            <v>Brantford Power Inc.</v>
          </cell>
        </row>
        <row r="15412">
          <cell r="BI15412">
            <v>1</v>
          </cell>
          <cell r="BW15412" t="str">
            <v>PowerStream Inc.</v>
          </cell>
        </row>
        <row r="15413">
          <cell r="BI15413">
            <v>1</v>
          </cell>
          <cell r="BW15413" t="str">
            <v>Hydro Ottawa Limited</v>
          </cell>
        </row>
        <row r="15414">
          <cell r="BI15414" t="str">
            <v/>
          </cell>
          <cell r="BW15414" t="str">
            <v>Hydro Ottawa Limited</v>
          </cell>
        </row>
        <row r="15415">
          <cell r="BI15415" t="str">
            <v/>
          </cell>
          <cell r="BW15415" t="str">
            <v>Hydro Ottawa Limited</v>
          </cell>
        </row>
        <row r="15416">
          <cell r="BI15416" t="str">
            <v/>
          </cell>
          <cell r="BW15416" t="str">
            <v>Hydro Ottawa Limited</v>
          </cell>
        </row>
        <row r="15417">
          <cell r="BI15417" t="str">
            <v/>
          </cell>
          <cell r="BW15417" t="str">
            <v>Hydro Ottawa Limited</v>
          </cell>
        </row>
        <row r="15418">
          <cell r="BI15418">
            <v>1</v>
          </cell>
          <cell r="BW15418" t="str">
            <v>Toronto Hydro-Electric System Limited</v>
          </cell>
        </row>
        <row r="15419">
          <cell r="BI15419">
            <v>1</v>
          </cell>
          <cell r="BW15419" t="str">
            <v>Hydro Ottawa Limited</v>
          </cell>
        </row>
        <row r="15420">
          <cell r="BI15420">
            <v>1</v>
          </cell>
          <cell r="BW15420" t="str">
            <v>Enersource Hydro Mississauga Inc.</v>
          </cell>
        </row>
        <row r="15421">
          <cell r="BI15421" t="str">
            <v/>
          </cell>
          <cell r="BW15421" t="str">
            <v>Enersource Hydro Mississauga Inc.</v>
          </cell>
        </row>
        <row r="15422">
          <cell r="BI15422" t="str">
            <v/>
          </cell>
          <cell r="BW15422" t="str">
            <v>Enersource Hydro Mississauga Inc.</v>
          </cell>
        </row>
        <row r="15423">
          <cell r="BI15423" t="str">
            <v/>
          </cell>
          <cell r="BW15423" t="str">
            <v>Enersource Hydro Mississauga Inc.</v>
          </cell>
        </row>
        <row r="15424">
          <cell r="BI15424">
            <v>1</v>
          </cell>
          <cell r="BW15424" t="str">
            <v>Toronto Hydro-Electric System Limited</v>
          </cell>
        </row>
        <row r="15425">
          <cell r="BI15425">
            <v>1</v>
          </cell>
          <cell r="BW15425" t="str">
            <v>PowerStream Inc.</v>
          </cell>
        </row>
        <row r="15426">
          <cell r="BI15426">
            <v>1</v>
          </cell>
          <cell r="BW15426" t="str">
            <v>Toronto Hydro-Electric System Limited</v>
          </cell>
        </row>
        <row r="15427">
          <cell r="BI15427" t="str">
            <v/>
          </cell>
          <cell r="BW15427" t="str">
            <v>Toronto Hydro-Electric System Limited</v>
          </cell>
        </row>
        <row r="15428">
          <cell r="BI15428" t="str">
            <v/>
          </cell>
          <cell r="BW15428" t="str">
            <v>Toronto Hydro-Electric System Limited</v>
          </cell>
        </row>
        <row r="15429">
          <cell r="BI15429" t="str">
            <v/>
          </cell>
          <cell r="BW15429" t="str">
            <v>Toronto Hydro-Electric System Limited</v>
          </cell>
        </row>
        <row r="15430">
          <cell r="BI15430" t="str">
            <v/>
          </cell>
          <cell r="BW15430" t="str">
            <v>Toronto Hydro-Electric System Limited</v>
          </cell>
        </row>
        <row r="15431">
          <cell r="BI15431" t="str">
            <v/>
          </cell>
          <cell r="BW15431" t="str">
            <v>Toronto Hydro-Electric System Limited</v>
          </cell>
        </row>
        <row r="15432">
          <cell r="BI15432">
            <v>1</v>
          </cell>
          <cell r="BW15432" t="str">
            <v>Cambridge and North Dumfries Hydro Inc.</v>
          </cell>
        </row>
        <row r="15433">
          <cell r="BI15433">
            <v>1</v>
          </cell>
          <cell r="BW15433" t="str">
            <v>Hydro Ottawa Limited</v>
          </cell>
        </row>
        <row r="15434">
          <cell r="BI15434">
            <v>1</v>
          </cell>
          <cell r="BW15434" t="str">
            <v>Hydro One Networks Inc.</v>
          </cell>
        </row>
        <row r="15435">
          <cell r="BI15435" t="str">
            <v/>
          </cell>
          <cell r="BW15435" t="str">
            <v>Hydro One Networks Inc.</v>
          </cell>
        </row>
        <row r="15436">
          <cell r="BI15436">
            <v>1</v>
          </cell>
          <cell r="BW15436" t="str">
            <v>Hydro One Networks Inc.</v>
          </cell>
        </row>
        <row r="15437">
          <cell r="BI15437" t="str">
            <v/>
          </cell>
          <cell r="BW15437" t="str">
            <v>Hydro One Networks Inc.</v>
          </cell>
        </row>
        <row r="15438">
          <cell r="BI15438">
            <v>1</v>
          </cell>
          <cell r="BW15438" t="str">
            <v>Hydro One Networks Inc.</v>
          </cell>
        </row>
        <row r="15439">
          <cell r="BI15439" t="str">
            <v/>
          </cell>
          <cell r="BW15439" t="str">
            <v>Hydro One Networks Inc.</v>
          </cell>
        </row>
        <row r="15440">
          <cell r="BI15440">
            <v>1</v>
          </cell>
          <cell r="BW15440" t="str">
            <v>Hydro One Networks Inc.</v>
          </cell>
        </row>
        <row r="15441">
          <cell r="BI15441" t="str">
            <v/>
          </cell>
          <cell r="BW15441" t="str">
            <v>Hydro One Networks Inc.</v>
          </cell>
        </row>
        <row r="15442">
          <cell r="BI15442">
            <v>1</v>
          </cell>
          <cell r="BW15442" t="str">
            <v>Hydro Ottawa Limited</v>
          </cell>
        </row>
        <row r="15443">
          <cell r="BI15443">
            <v>1</v>
          </cell>
          <cell r="BW15443" t="str">
            <v>Hydro Ottawa Limited</v>
          </cell>
        </row>
        <row r="15444">
          <cell r="BI15444">
            <v>1</v>
          </cell>
          <cell r="BW15444" t="str">
            <v>Hydro Ottawa Limited</v>
          </cell>
        </row>
        <row r="15445">
          <cell r="BI15445" t="str">
            <v/>
          </cell>
          <cell r="BW15445" t="str">
            <v>Hydro Ottawa Limited</v>
          </cell>
        </row>
        <row r="15446">
          <cell r="BI15446">
            <v>1</v>
          </cell>
          <cell r="BW15446" t="str">
            <v>Toronto Hydro-Electric System Limited</v>
          </cell>
        </row>
        <row r="15447">
          <cell r="BI15447" t="str">
            <v/>
          </cell>
          <cell r="BW15447" t="str">
            <v>Toronto Hydro-Electric System Limited</v>
          </cell>
        </row>
        <row r="15448">
          <cell r="BI15448" t="str">
            <v/>
          </cell>
          <cell r="BW15448" t="str">
            <v>Toronto Hydro-Electric System Limited</v>
          </cell>
        </row>
        <row r="15449">
          <cell r="BI15449" t="str">
            <v/>
          </cell>
          <cell r="BW15449" t="str">
            <v>Toronto Hydro-Electric System Limited</v>
          </cell>
        </row>
        <row r="15450">
          <cell r="BI15450">
            <v>1</v>
          </cell>
          <cell r="BW15450" t="str">
            <v>Hydro One Networks Inc.</v>
          </cell>
        </row>
        <row r="15451">
          <cell r="BI15451">
            <v>1</v>
          </cell>
          <cell r="BW15451" t="str">
            <v>Hydro Ottawa Limited</v>
          </cell>
        </row>
        <row r="15452">
          <cell r="BI15452">
            <v>1</v>
          </cell>
          <cell r="BW15452" t="str">
            <v>Hydro Ottawa Limited</v>
          </cell>
        </row>
        <row r="15453">
          <cell r="BI15453">
            <v>1</v>
          </cell>
          <cell r="BW15453" t="str">
            <v>Toronto Hydro-Electric System Limited</v>
          </cell>
        </row>
        <row r="15454">
          <cell r="BI15454">
            <v>1</v>
          </cell>
          <cell r="BW15454" t="str">
            <v>Hydro One Networks Inc.</v>
          </cell>
        </row>
        <row r="15455">
          <cell r="BI15455" t="str">
            <v/>
          </cell>
          <cell r="BW15455" t="str">
            <v>Hydro One Networks Inc.</v>
          </cell>
        </row>
        <row r="15456">
          <cell r="BI15456" t="str">
            <v/>
          </cell>
          <cell r="BW15456" t="str">
            <v>Hydro One Networks Inc.</v>
          </cell>
        </row>
        <row r="15457">
          <cell r="BI15457">
            <v>1</v>
          </cell>
          <cell r="BW15457" t="str">
            <v>Niagara Peninsula Energy Inc.</v>
          </cell>
        </row>
        <row r="15458">
          <cell r="BI15458" t="str">
            <v/>
          </cell>
          <cell r="BW15458" t="str">
            <v>Niagara Peninsula Energy Inc.</v>
          </cell>
        </row>
        <row r="15459">
          <cell r="BI15459" t="str">
            <v/>
          </cell>
          <cell r="BW15459" t="str">
            <v>Niagara Peninsula Energy Inc.</v>
          </cell>
        </row>
        <row r="15460">
          <cell r="BI15460" t="str">
            <v/>
          </cell>
          <cell r="BW15460" t="str">
            <v>Niagara Peninsula Energy Inc.</v>
          </cell>
        </row>
        <row r="15461">
          <cell r="BI15461" t="str">
            <v/>
          </cell>
          <cell r="BW15461" t="str">
            <v>Niagara Peninsula Energy Inc.</v>
          </cell>
        </row>
        <row r="15462">
          <cell r="BI15462" t="str">
            <v/>
          </cell>
          <cell r="BW15462" t="str">
            <v>Niagara Peninsula Energy Inc.</v>
          </cell>
        </row>
        <row r="15463">
          <cell r="BI15463">
            <v>1</v>
          </cell>
          <cell r="BW15463" t="str">
            <v>Hydro Ottawa Limited</v>
          </cell>
        </row>
        <row r="15464">
          <cell r="BI15464">
            <v>1</v>
          </cell>
          <cell r="BW15464" t="str">
            <v>Hydro One Networks Inc.</v>
          </cell>
        </row>
        <row r="15465">
          <cell r="BI15465">
            <v>1</v>
          </cell>
          <cell r="BW15465" t="str">
            <v>Kitchener-Wilmot Hydro Inc.</v>
          </cell>
        </row>
        <row r="15466">
          <cell r="BI15466" t="str">
            <v/>
          </cell>
          <cell r="BW15466" t="str">
            <v>Kitchener-Wilmot Hydro Inc.</v>
          </cell>
        </row>
        <row r="15467">
          <cell r="BI15467">
            <v>1</v>
          </cell>
          <cell r="BW15467" t="str">
            <v>Hydro One Networks Inc.</v>
          </cell>
        </row>
        <row r="15468">
          <cell r="BI15468" t="str">
            <v/>
          </cell>
          <cell r="BW15468" t="str">
            <v>Hydro One Networks Inc.</v>
          </cell>
        </row>
        <row r="15469">
          <cell r="BI15469">
            <v>1</v>
          </cell>
          <cell r="BW15469" t="str">
            <v>Toronto Hydro-Electric System Limited</v>
          </cell>
        </row>
        <row r="15470">
          <cell r="BI15470">
            <v>1</v>
          </cell>
          <cell r="BW15470" t="str">
            <v>Toronto Hydro-Electric System Limited</v>
          </cell>
        </row>
        <row r="15471">
          <cell r="BI15471">
            <v>1</v>
          </cell>
          <cell r="BW15471" t="str">
            <v>London Hydro Inc.</v>
          </cell>
        </row>
        <row r="15472">
          <cell r="BI15472">
            <v>1</v>
          </cell>
          <cell r="BW15472" t="str">
            <v>PowerStream Inc.</v>
          </cell>
        </row>
        <row r="15473">
          <cell r="BI15473" t="str">
            <v/>
          </cell>
          <cell r="BW15473" t="str">
            <v>PowerStream Inc.</v>
          </cell>
        </row>
        <row r="15474">
          <cell r="BI15474" t="str">
            <v/>
          </cell>
          <cell r="BW15474" t="str">
            <v>PowerStream Inc.</v>
          </cell>
        </row>
        <row r="15475">
          <cell r="BI15475">
            <v>1</v>
          </cell>
          <cell r="BW15475" t="str">
            <v>Hydro Ottawa Limited</v>
          </cell>
        </row>
        <row r="15476">
          <cell r="BI15476" t="str">
            <v/>
          </cell>
          <cell r="BW15476" t="str">
            <v>Hydro Ottawa Limited</v>
          </cell>
        </row>
        <row r="15477">
          <cell r="BI15477">
            <v>1</v>
          </cell>
          <cell r="BW15477" t="str">
            <v>London Hydro Inc.</v>
          </cell>
        </row>
        <row r="15478">
          <cell r="BI15478" t="str">
            <v/>
          </cell>
          <cell r="BW15478" t="str">
            <v>London Hydro Inc.</v>
          </cell>
        </row>
        <row r="15479">
          <cell r="BI15479" t="str">
            <v/>
          </cell>
          <cell r="BW15479" t="str">
            <v>London Hydro Inc.</v>
          </cell>
        </row>
        <row r="15480">
          <cell r="BI15480">
            <v>1</v>
          </cell>
          <cell r="BW15480" t="str">
            <v>Toronto Hydro-Electric System Limited</v>
          </cell>
        </row>
        <row r="15481">
          <cell r="BI15481">
            <v>1</v>
          </cell>
          <cell r="BW15481" t="str">
            <v>Toronto Hydro-Electric System Limited</v>
          </cell>
        </row>
        <row r="15482">
          <cell r="BI15482">
            <v>1</v>
          </cell>
          <cell r="BW15482" t="str">
            <v>Cambridge and North Dumfries Hydro Inc.</v>
          </cell>
        </row>
        <row r="15483">
          <cell r="BI15483" t="str">
            <v/>
          </cell>
          <cell r="BW15483" t="str">
            <v>Cambridge and North Dumfries Hydro Inc.</v>
          </cell>
        </row>
        <row r="15484">
          <cell r="BI15484" t="str">
            <v/>
          </cell>
          <cell r="BW15484" t="str">
            <v>Cambridge and North Dumfries Hydro Inc.</v>
          </cell>
        </row>
        <row r="15485">
          <cell r="BI15485">
            <v>1</v>
          </cell>
          <cell r="BW15485" t="str">
            <v>PowerStream Inc.</v>
          </cell>
        </row>
        <row r="15486">
          <cell r="BI15486">
            <v>1</v>
          </cell>
          <cell r="BW15486" t="str">
            <v>Festival Hydro Inc.</v>
          </cell>
        </row>
        <row r="15487">
          <cell r="BI15487" t="str">
            <v/>
          </cell>
          <cell r="BW15487" t="str">
            <v>Festival Hydro Inc.</v>
          </cell>
        </row>
        <row r="15488">
          <cell r="BI15488" t="str">
            <v/>
          </cell>
          <cell r="BW15488" t="str">
            <v>Festival Hydro Inc.</v>
          </cell>
        </row>
        <row r="15489">
          <cell r="BI15489" t="str">
            <v/>
          </cell>
          <cell r="BW15489" t="str">
            <v>Festival Hydro Inc.</v>
          </cell>
        </row>
        <row r="15490">
          <cell r="BI15490">
            <v>1</v>
          </cell>
          <cell r="BW15490" t="str">
            <v>Hydro Ottawa Limited</v>
          </cell>
        </row>
        <row r="15491">
          <cell r="BI15491">
            <v>1</v>
          </cell>
          <cell r="BW15491" t="str">
            <v>London Hydro Inc.</v>
          </cell>
        </row>
        <row r="15492">
          <cell r="BI15492" t="str">
            <v/>
          </cell>
          <cell r="BW15492" t="str">
            <v>London Hydro Inc.</v>
          </cell>
        </row>
        <row r="15493">
          <cell r="BI15493" t="str">
            <v/>
          </cell>
          <cell r="BW15493" t="str">
            <v>London Hydro Inc.</v>
          </cell>
        </row>
        <row r="15494">
          <cell r="BI15494" t="str">
            <v/>
          </cell>
          <cell r="BW15494" t="str">
            <v>London Hydro Inc.</v>
          </cell>
        </row>
        <row r="15495">
          <cell r="BI15495" t="str">
            <v/>
          </cell>
          <cell r="BW15495" t="str">
            <v>London Hydro Inc.</v>
          </cell>
        </row>
        <row r="15496">
          <cell r="BI15496" t="str">
            <v/>
          </cell>
          <cell r="BW15496" t="str">
            <v>London Hydro Inc.</v>
          </cell>
        </row>
        <row r="15497">
          <cell r="BI15497" t="str">
            <v/>
          </cell>
          <cell r="BW15497" t="str">
            <v>London Hydro Inc.</v>
          </cell>
        </row>
        <row r="15498">
          <cell r="BI15498">
            <v>1</v>
          </cell>
          <cell r="BW15498" t="str">
            <v>Enersource Hydro Mississauga Inc.</v>
          </cell>
        </row>
        <row r="15499">
          <cell r="BI15499">
            <v>1</v>
          </cell>
          <cell r="BW15499" t="str">
            <v>Guelph Hydro Electric Systems Inc.</v>
          </cell>
        </row>
        <row r="15500">
          <cell r="BI15500">
            <v>1</v>
          </cell>
          <cell r="BW15500" t="str">
            <v>Guelph Hydro Electric Systems Inc.</v>
          </cell>
        </row>
        <row r="15501">
          <cell r="BI15501">
            <v>1</v>
          </cell>
          <cell r="BW15501" t="str">
            <v>West Coast Huron Energy Inc.</v>
          </cell>
        </row>
        <row r="15502">
          <cell r="BI15502">
            <v>1</v>
          </cell>
          <cell r="BW15502" t="str">
            <v>London Hydro Inc.</v>
          </cell>
        </row>
        <row r="15503">
          <cell r="BI15503">
            <v>1</v>
          </cell>
          <cell r="BW15503" t="str">
            <v>North Bay Hydro Distribution Limited</v>
          </cell>
        </row>
        <row r="15504">
          <cell r="BI15504" t="str">
            <v/>
          </cell>
          <cell r="BW15504" t="str">
            <v>North Bay Hydro Distribution Limited</v>
          </cell>
        </row>
        <row r="15505">
          <cell r="BI15505" t="str">
            <v/>
          </cell>
          <cell r="BW15505" t="str">
            <v>North Bay Hydro Distribution Limited</v>
          </cell>
        </row>
        <row r="15506">
          <cell r="BI15506" t="str">
            <v/>
          </cell>
          <cell r="BW15506" t="str">
            <v>North Bay Hydro Distribution Limited</v>
          </cell>
        </row>
        <row r="15507">
          <cell r="BI15507">
            <v>1</v>
          </cell>
          <cell r="BW15507" t="str">
            <v>Norfolk Power Distribution Inc.</v>
          </cell>
        </row>
        <row r="15508">
          <cell r="BI15508" t="str">
            <v/>
          </cell>
          <cell r="BW15508" t="str">
            <v>Norfolk Power Distribution Inc.</v>
          </cell>
        </row>
        <row r="15509">
          <cell r="BI15509">
            <v>1</v>
          </cell>
          <cell r="BW15509" t="str">
            <v>Toronto Hydro-Electric System Limited</v>
          </cell>
        </row>
        <row r="15510">
          <cell r="BI15510">
            <v>1</v>
          </cell>
          <cell r="BW15510" t="str">
            <v>Hydro Ottawa Limited</v>
          </cell>
        </row>
        <row r="15511">
          <cell r="BI15511" t="str">
            <v/>
          </cell>
          <cell r="BW15511" t="str">
            <v>Hydro Ottawa Limited</v>
          </cell>
        </row>
        <row r="15512">
          <cell r="BI15512">
            <v>1</v>
          </cell>
          <cell r="BW15512" t="str">
            <v>Toronto Hydro-Electric System Limited</v>
          </cell>
        </row>
        <row r="15513">
          <cell r="BI15513">
            <v>1</v>
          </cell>
          <cell r="BW15513" t="str">
            <v>Veridian Connections Inc.</v>
          </cell>
        </row>
        <row r="15514">
          <cell r="BI15514" t="str">
            <v/>
          </cell>
          <cell r="BW15514" t="str">
            <v>Veridian Connections Inc.</v>
          </cell>
        </row>
        <row r="15515">
          <cell r="BI15515" t="str">
            <v/>
          </cell>
          <cell r="BW15515" t="str">
            <v>Veridian Connections Inc.</v>
          </cell>
        </row>
        <row r="15516">
          <cell r="BI15516">
            <v>1</v>
          </cell>
          <cell r="BW15516" t="str">
            <v>Toronto Hydro-Electric System Limited</v>
          </cell>
        </row>
        <row r="15517">
          <cell r="BI15517">
            <v>1</v>
          </cell>
          <cell r="BW15517" t="str">
            <v>Enersource Hydro Mississauga Inc.</v>
          </cell>
        </row>
        <row r="15518">
          <cell r="BI15518">
            <v>1</v>
          </cell>
          <cell r="BW15518" t="str">
            <v>Toronto Hydro-Electric System Limited</v>
          </cell>
        </row>
        <row r="15519">
          <cell r="BI15519">
            <v>1</v>
          </cell>
          <cell r="BW15519" t="str">
            <v>Hydro One Networks Inc.</v>
          </cell>
        </row>
        <row r="15520">
          <cell r="BI15520" t="str">
            <v/>
          </cell>
          <cell r="BW15520" t="str">
            <v>Hydro One Networks Inc.</v>
          </cell>
        </row>
        <row r="15521">
          <cell r="BI15521" t="str">
            <v/>
          </cell>
          <cell r="BW15521" t="str">
            <v>Hydro One Networks Inc.</v>
          </cell>
        </row>
        <row r="15522">
          <cell r="BI15522">
            <v>1</v>
          </cell>
          <cell r="BW15522" t="str">
            <v>PowerStream Inc.</v>
          </cell>
        </row>
        <row r="15523">
          <cell r="BI15523" t="str">
            <v/>
          </cell>
          <cell r="BW15523" t="str">
            <v>PowerStream Inc.</v>
          </cell>
        </row>
        <row r="15524">
          <cell r="BI15524" t="str">
            <v/>
          </cell>
          <cell r="BW15524" t="str">
            <v>PowerStream Inc.</v>
          </cell>
        </row>
        <row r="15525">
          <cell r="BI15525" t="str">
            <v/>
          </cell>
          <cell r="BW15525" t="str">
            <v>PowerStream Inc.</v>
          </cell>
        </row>
        <row r="15526">
          <cell r="BI15526" t="str">
            <v/>
          </cell>
          <cell r="BW15526" t="str">
            <v>PowerStream Inc.</v>
          </cell>
        </row>
        <row r="15527">
          <cell r="BI15527" t="str">
            <v/>
          </cell>
          <cell r="BW15527" t="str">
            <v>PowerStream Inc.</v>
          </cell>
        </row>
        <row r="15528">
          <cell r="BI15528">
            <v>1</v>
          </cell>
          <cell r="BW15528" t="str">
            <v>Toronto Hydro-Electric System Limited</v>
          </cell>
        </row>
        <row r="15529">
          <cell r="BI15529">
            <v>1</v>
          </cell>
          <cell r="BW15529" t="str">
            <v>Toronto Hydro-Electric System Limited</v>
          </cell>
        </row>
        <row r="15530">
          <cell r="BI15530">
            <v>1</v>
          </cell>
          <cell r="BW15530" t="str">
            <v>Enersource Hydro Mississauga Inc.</v>
          </cell>
        </row>
        <row r="15531">
          <cell r="BI15531">
            <v>1</v>
          </cell>
          <cell r="BW15531" t="str">
            <v>West Coast Huron Energy Inc.</v>
          </cell>
        </row>
        <row r="15532">
          <cell r="BI15532">
            <v>1</v>
          </cell>
          <cell r="BW15532" t="str">
            <v>Toronto Hydro-Electric System Limited</v>
          </cell>
        </row>
        <row r="15533">
          <cell r="BI15533">
            <v>1</v>
          </cell>
          <cell r="BW15533" t="str">
            <v>Wellington North Power Inc.</v>
          </cell>
        </row>
        <row r="15534">
          <cell r="BI15534">
            <v>1</v>
          </cell>
          <cell r="BW15534" t="str">
            <v>Hydro One Networks Inc.</v>
          </cell>
        </row>
        <row r="15535">
          <cell r="BI15535" t="str">
            <v/>
          </cell>
          <cell r="BW15535" t="str">
            <v>Hydro One Networks Inc.</v>
          </cell>
        </row>
        <row r="15536">
          <cell r="BI15536" t="str">
            <v/>
          </cell>
          <cell r="BW15536" t="str">
            <v>Hydro One Networks Inc.</v>
          </cell>
        </row>
        <row r="15537">
          <cell r="BI15537" t="str">
            <v/>
          </cell>
          <cell r="BW15537" t="str">
            <v>Hydro One Networks Inc.</v>
          </cell>
        </row>
        <row r="15538">
          <cell r="BI15538">
            <v>1</v>
          </cell>
          <cell r="BW15538" t="str">
            <v>PowerStream Inc.</v>
          </cell>
        </row>
        <row r="15539">
          <cell r="BI15539" t="str">
            <v/>
          </cell>
          <cell r="BW15539" t="str">
            <v>PowerStream Inc.</v>
          </cell>
        </row>
        <row r="15540">
          <cell r="BI15540" t="str">
            <v/>
          </cell>
          <cell r="BW15540" t="str">
            <v>PowerStream Inc.</v>
          </cell>
        </row>
        <row r="15541">
          <cell r="BI15541">
            <v>1</v>
          </cell>
          <cell r="BW15541" t="str">
            <v>Hydro One Brampton Networks Inc.</v>
          </cell>
        </row>
        <row r="15542">
          <cell r="BI15542" t="str">
            <v/>
          </cell>
          <cell r="BW15542" t="str">
            <v>Hydro One Brampton Networks Inc.</v>
          </cell>
        </row>
        <row r="15543">
          <cell r="BI15543">
            <v>1</v>
          </cell>
          <cell r="BW15543" t="str">
            <v>Hydro One Brampton Networks Inc.</v>
          </cell>
        </row>
        <row r="15544">
          <cell r="BI15544" t="str">
            <v/>
          </cell>
          <cell r="BW15544" t="str">
            <v>Hydro One Brampton Networks Inc.</v>
          </cell>
        </row>
        <row r="15545">
          <cell r="BI15545" t="str">
            <v/>
          </cell>
          <cell r="BW15545" t="str">
            <v>Hydro One Brampton Networks Inc.</v>
          </cell>
        </row>
        <row r="15546">
          <cell r="BI15546" t="str">
            <v/>
          </cell>
          <cell r="BW15546" t="str">
            <v>Hydro One Brampton Networks Inc.</v>
          </cell>
        </row>
        <row r="15547">
          <cell r="BI15547">
            <v>1</v>
          </cell>
          <cell r="BW15547" t="str">
            <v>Toronto Hydro-Electric System Limited</v>
          </cell>
        </row>
        <row r="15548">
          <cell r="BI15548">
            <v>1</v>
          </cell>
          <cell r="BW15548" t="str">
            <v>Toronto Hydro-Electric System Limited</v>
          </cell>
        </row>
        <row r="15549">
          <cell r="BI15549" t="str">
            <v/>
          </cell>
          <cell r="BW15549" t="str">
            <v>Toronto Hydro-Electric System Limited</v>
          </cell>
        </row>
        <row r="15550">
          <cell r="BI15550">
            <v>1</v>
          </cell>
          <cell r="BW15550" t="str">
            <v>Toronto Hydro-Electric System Limited</v>
          </cell>
        </row>
        <row r="15551">
          <cell r="BI15551">
            <v>1</v>
          </cell>
          <cell r="BW15551" t="str">
            <v>Hydro Ottawa Limited</v>
          </cell>
        </row>
        <row r="15552">
          <cell r="BI15552" t="str">
            <v/>
          </cell>
          <cell r="BW15552" t="str">
            <v>Hydro Ottawa Limited</v>
          </cell>
        </row>
        <row r="15553">
          <cell r="BI15553" t="str">
            <v/>
          </cell>
          <cell r="BW15553" t="str">
            <v>Hydro Ottawa Limited</v>
          </cell>
        </row>
        <row r="15554">
          <cell r="BI15554" t="str">
            <v/>
          </cell>
          <cell r="BW15554" t="str">
            <v>Hydro Ottawa Limited</v>
          </cell>
        </row>
        <row r="15555">
          <cell r="BI15555">
            <v>1</v>
          </cell>
          <cell r="BW15555" t="str">
            <v>Toronto Hydro-Electric System Limited</v>
          </cell>
        </row>
        <row r="15556">
          <cell r="BI15556">
            <v>1</v>
          </cell>
          <cell r="BW15556" t="str">
            <v>London Hydro Inc.</v>
          </cell>
        </row>
        <row r="15557">
          <cell r="BI15557" t="str">
            <v/>
          </cell>
          <cell r="BW15557" t="str">
            <v>London Hydro Inc.</v>
          </cell>
        </row>
        <row r="15558">
          <cell r="BI15558" t="str">
            <v/>
          </cell>
          <cell r="BW15558" t="str">
            <v>London Hydro Inc.</v>
          </cell>
        </row>
        <row r="15559">
          <cell r="BI15559" t="str">
            <v/>
          </cell>
          <cell r="BW15559" t="str">
            <v>London Hydro Inc.</v>
          </cell>
        </row>
        <row r="15560">
          <cell r="BI15560" t="str">
            <v/>
          </cell>
          <cell r="BW15560" t="str">
            <v>London Hydro Inc.</v>
          </cell>
        </row>
        <row r="15561">
          <cell r="BI15561" t="str">
            <v/>
          </cell>
          <cell r="BW15561" t="str">
            <v>London Hydro Inc.</v>
          </cell>
        </row>
        <row r="15562">
          <cell r="BI15562" t="str">
            <v/>
          </cell>
          <cell r="BW15562" t="str">
            <v>London Hydro Inc.</v>
          </cell>
        </row>
        <row r="15563">
          <cell r="BI15563" t="str">
            <v/>
          </cell>
          <cell r="BW15563" t="str">
            <v>London Hydro Inc.</v>
          </cell>
        </row>
        <row r="15564">
          <cell r="BI15564">
            <v>1</v>
          </cell>
          <cell r="BW15564" t="str">
            <v>Toronto Hydro-Electric System Limited</v>
          </cell>
        </row>
        <row r="15565">
          <cell r="BI15565">
            <v>1</v>
          </cell>
          <cell r="BW15565" t="str">
            <v>PowerStream Inc.</v>
          </cell>
        </row>
        <row r="15566">
          <cell r="BI15566">
            <v>1</v>
          </cell>
          <cell r="BW15566" t="str">
            <v>Hydro One Brampton Networks Inc.</v>
          </cell>
        </row>
        <row r="15567">
          <cell r="BI15567">
            <v>1</v>
          </cell>
          <cell r="BW15567" t="str">
            <v>Toronto Hydro-Electric System Limited</v>
          </cell>
        </row>
        <row r="15568">
          <cell r="BI15568" t="str">
            <v/>
          </cell>
          <cell r="BW15568" t="str">
            <v>Toronto Hydro-Electric System Limited</v>
          </cell>
        </row>
        <row r="15569">
          <cell r="BI15569" t="str">
            <v/>
          </cell>
          <cell r="BW15569" t="str">
            <v>Toronto Hydro-Electric System Limited</v>
          </cell>
        </row>
        <row r="15570">
          <cell r="BI15570" t="str">
            <v/>
          </cell>
          <cell r="BW15570" t="str">
            <v>Toronto Hydro-Electric System Limited</v>
          </cell>
        </row>
        <row r="15571">
          <cell r="BI15571" t="str">
            <v/>
          </cell>
          <cell r="BW15571" t="str">
            <v>Toronto Hydro-Electric System Limited</v>
          </cell>
        </row>
        <row r="15572">
          <cell r="BI15572">
            <v>1</v>
          </cell>
          <cell r="BW15572" t="str">
            <v>Toronto Hydro-Electric System Limited</v>
          </cell>
        </row>
        <row r="15573">
          <cell r="BI15573" t="str">
            <v/>
          </cell>
          <cell r="BW15573" t="str">
            <v>Toronto Hydro-Electric System Limited</v>
          </cell>
        </row>
        <row r="15574">
          <cell r="BI15574" t="str">
            <v/>
          </cell>
          <cell r="BW15574" t="str">
            <v>Toronto Hydro-Electric System Limited</v>
          </cell>
        </row>
        <row r="15575">
          <cell r="BI15575" t="str">
            <v/>
          </cell>
          <cell r="BW15575" t="str">
            <v>Toronto Hydro-Electric System Limited</v>
          </cell>
        </row>
        <row r="15576">
          <cell r="BI15576" t="str">
            <v/>
          </cell>
          <cell r="BW15576" t="str">
            <v>Toronto Hydro-Electric System Limited</v>
          </cell>
        </row>
        <row r="15577">
          <cell r="BI15577" t="str">
            <v/>
          </cell>
          <cell r="BW15577" t="str">
            <v>Toronto Hydro-Electric System Limited</v>
          </cell>
        </row>
        <row r="15578">
          <cell r="BI15578" t="str">
            <v/>
          </cell>
          <cell r="BW15578" t="str">
            <v>Toronto Hydro-Electric System Limited</v>
          </cell>
        </row>
        <row r="15579">
          <cell r="BI15579">
            <v>1</v>
          </cell>
          <cell r="BW15579" t="str">
            <v>Toronto Hydro-Electric System Limited</v>
          </cell>
        </row>
        <row r="15580">
          <cell r="BI15580">
            <v>1</v>
          </cell>
          <cell r="BW15580" t="str">
            <v>Toronto Hydro-Electric System Limited</v>
          </cell>
        </row>
        <row r="15581">
          <cell r="BI15581">
            <v>1</v>
          </cell>
          <cell r="BW15581" t="str">
            <v>PowerStream Inc.</v>
          </cell>
        </row>
        <row r="15582">
          <cell r="BI15582">
            <v>1</v>
          </cell>
          <cell r="BW15582" t="str">
            <v>Kitchener-Wilmot Hydro Inc.</v>
          </cell>
        </row>
        <row r="15583">
          <cell r="BI15583" t="str">
            <v/>
          </cell>
          <cell r="BW15583" t="str">
            <v>Kitchener-Wilmot Hydro Inc.</v>
          </cell>
        </row>
        <row r="15584">
          <cell r="BI15584" t="str">
            <v/>
          </cell>
          <cell r="BW15584" t="str">
            <v>Kitchener-Wilmot Hydro Inc.</v>
          </cell>
        </row>
        <row r="15585">
          <cell r="BI15585" t="str">
            <v/>
          </cell>
          <cell r="BW15585" t="str">
            <v>Kitchener-Wilmot Hydro Inc.</v>
          </cell>
        </row>
        <row r="15586">
          <cell r="BI15586">
            <v>1</v>
          </cell>
          <cell r="BW15586" t="str">
            <v>Kitchener-Wilmot Hydro Inc.</v>
          </cell>
        </row>
        <row r="15587">
          <cell r="BI15587" t="str">
            <v/>
          </cell>
          <cell r="BW15587" t="str">
            <v>Kitchener-Wilmot Hydro Inc.</v>
          </cell>
        </row>
        <row r="15588">
          <cell r="BI15588" t="str">
            <v/>
          </cell>
          <cell r="BW15588" t="str">
            <v>Kitchener-Wilmot Hydro Inc.</v>
          </cell>
        </row>
        <row r="15589">
          <cell r="BI15589">
            <v>1</v>
          </cell>
          <cell r="BW15589" t="str">
            <v>Toronto Hydro-Electric System Limited</v>
          </cell>
        </row>
        <row r="15590">
          <cell r="BI15590">
            <v>1</v>
          </cell>
          <cell r="BW15590" t="str">
            <v>Middlesex Power Distribution Corporation</v>
          </cell>
        </row>
        <row r="15591">
          <cell r="BI15591">
            <v>1</v>
          </cell>
          <cell r="BW15591" t="str">
            <v>Toronto Hydro-Electric System Limited</v>
          </cell>
        </row>
        <row r="15592">
          <cell r="BI15592">
            <v>1</v>
          </cell>
          <cell r="BW15592" t="str">
            <v>Hydro Ottawa Limited</v>
          </cell>
        </row>
        <row r="15593">
          <cell r="BI15593" t="str">
            <v/>
          </cell>
          <cell r="BW15593" t="str">
            <v>Hydro Ottawa Limited</v>
          </cell>
        </row>
        <row r="15594">
          <cell r="BI15594">
            <v>1</v>
          </cell>
          <cell r="BW15594" t="str">
            <v>Cambridge and North Dumfries Hydro Inc.</v>
          </cell>
        </row>
        <row r="15595">
          <cell r="BI15595">
            <v>1</v>
          </cell>
          <cell r="BW15595" t="str">
            <v>Hydro One Networks Inc.</v>
          </cell>
        </row>
        <row r="15596">
          <cell r="BI15596" t="str">
            <v/>
          </cell>
          <cell r="BW15596" t="str">
            <v>Hydro One Networks Inc.</v>
          </cell>
        </row>
        <row r="15597">
          <cell r="BI15597">
            <v>1</v>
          </cell>
          <cell r="BW15597" t="str">
            <v>Toronto Hydro-Electric System Limited</v>
          </cell>
        </row>
        <row r="15598">
          <cell r="BI15598">
            <v>1</v>
          </cell>
          <cell r="BW15598" t="str">
            <v>Horizon Utilities Corporation</v>
          </cell>
        </row>
        <row r="15599">
          <cell r="BI15599">
            <v>1</v>
          </cell>
          <cell r="BW15599" t="str">
            <v>Horizon Utilities Corporation</v>
          </cell>
        </row>
        <row r="15600">
          <cell r="BI15600">
            <v>1</v>
          </cell>
          <cell r="BW15600" t="str">
            <v>Waterloo North Hydro Inc.</v>
          </cell>
        </row>
        <row r="15601">
          <cell r="BI15601" t="str">
            <v/>
          </cell>
          <cell r="BW15601" t="str">
            <v>Waterloo North Hydro Inc.</v>
          </cell>
        </row>
        <row r="15602">
          <cell r="BI15602" t="str">
            <v/>
          </cell>
          <cell r="BW15602" t="str">
            <v>Waterloo North Hydro Inc.</v>
          </cell>
        </row>
        <row r="15603">
          <cell r="BI15603" t="str">
            <v/>
          </cell>
          <cell r="BW15603" t="str">
            <v>Waterloo North Hydro Inc.</v>
          </cell>
        </row>
        <row r="15604">
          <cell r="BI15604">
            <v>1</v>
          </cell>
          <cell r="BW15604" t="str">
            <v>Enersource Hydro Mississauga Inc.</v>
          </cell>
        </row>
        <row r="15605">
          <cell r="BI15605" t="str">
            <v/>
          </cell>
          <cell r="BW15605" t="str">
            <v>Enersource Hydro Mississauga Inc.</v>
          </cell>
        </row>
        <row r="15606">
          <cell r="BI15606" t="str">
            <v/>
          </cell>
          <cell r="BW15606" t="str">
            <v>Enersource Hydro Mississauga Inc.</v>
          </cell>
        </row>
        <row r="15607">
          <cell r="BI15607">
            <v>1</v>
          </cell>
          <cell r="BW15607" t="str">
            <v>Festival Hydro Inc.</v>
          </cell>
        </row>
        <row r="15608">
          <cell r="BI15608" t="str">
            <v/>
          </cell>
          <cell r="BW15608" t="str">
            <v>Festival Hydro Inc.</v>
          </cell>
        </row>
        <row r="15609">
          <cell r="BI15609">
            <v>1</v>
          </cell>
          <cell r="BW15609" t="str">
            <v>Toronto Hydro-Electric System Limited</v>
          </cell>
        </row>
        <row r="15610">
          <cell r="BI15610">
            <v>1</v>
          </cell>
          <cell r="BW15610" t="str">
            <v>Hydro Ottawa Limited</v>
          </cell>
        </row>
        <row r="15611">
          <cell r="BI15611">
            <v>1</v>
          </cell>
          <cell r="BW15611" t="str">
            <v>Toronto Hydro-Electric System Limited</v>
          </cell>
        </row>
        <row r="15612">
          <cell r="BI15612">
            <v>1</v>
          </cell>
          <cell r="BW15612" t="str">
            <v>Toronto Hydro-Electric System Limited</v>
          </cell>
        </row>
        <row r="15613">
          <cell r="BI15613">
            <v>1</v>
          </cell>
          <cell r="BW15613" t="str">
            <v>Toronto Hydro-Electric System Limited</v>
          </cell>
        </row>
        <row r="15614">
          <cell r="BI15614" t="str">
            <v/>
          </cell>
          <cell r="BW15614" t="str">
            <v>Toronto Hydro-Electric System Limited</v>
          </cell>
        </row>
        <row r="15615">
          <cell r="BI15615" t="str">
            <v/>
          </cell>
          <cell r="BW15615" t="str">
            <v>Toronto Hydro-Electric System Limited</v>
          </cell>
        </row>
        <row r="15616">
          <cell r="BI15616" t="str">
            <v/>
          </cell>
          <cell r="BW15616" t="str">
            <v>Toronto Hydro-Electric System Limited</v>
          </cell>
        </row>
        <row r="15617">
          <cell r="BI15617" t="str">
            <v/>
          </cell>
          <cell r="BW15617" t="str">
            <v>Toronto Hydro-Electric System Limited</v>
          </cell>
        </row>
        <row r="15618">
          <cell r="BI15618" t="str">
            <v/>
          </cell>
          <cell r="BW15618" t="str">
            <v>Toronto Hydro-Electric System Limited</v>
          </cell>
        </row>
        <row r="15619">
          <cell r="BI15619" t="str">
            <v/>
          </cell>
          <cell r="BW15619" t="str">
            <v>Toronto Hydro-Electric System Limited</v>
          </cell>
        </row>
        <row r="15620">
          <cell r="BI15620" t="str">
            <v/>
          </cell>
          <cell r="BW15620" t="str">
            <v>Toronto Hydro-Electric System Limited</v>
          </cell>
        </row>
        <row r="15621">
          <cell r="BI15621">
            <v>1</v>
          </cell>
          <cell r="BW15621" t="str">
            <v>Toronto Hydro-Electric System Limited</v>
          </cell>
        </row>
        <row r="15622">
          <cell r="BI15622">
            <v>1</v>
          </cell>
          <cell r="BW15622" t="str">
            <v>Horizon Utilities Corporation</v>
          </cell>
        </row>
        <row r="15623">
          <cell r="BI15623">
            <v>1</v>
          </cell>
          <cell r="BW15623" t="str">
            <v>Ottawa River Power Corporation</v>
          </cell>
        </row>
        <row r="15624">
          <cell r="BI15624">
            <v>1</v>
          </cell>
          <cell r="BW15624" t="str">
            <v>Whitby Hydro Electric Corporation</v>
          </cell>
        </row>
        <row r="15625">
          <cell r="BI15625">
            <v>1</v>
          </cell>
          <cell r="BW15625" t="str">
            <v>Hydro Ottawa Limited</v>
          </cell>
        </row>
        <row r="15626">
          <cell r="BI15626">
            <v>1</v>
          </cell>
          <cell r="BW15626" t="str">
            <v>Toronto Hydro-Electric System Limited</v>
          </cell>
        </row>
        <row r="15627">
          <cell r="BI15627">
            <v>1</v>
          </cell>
          <cell r="BW15627" t="str">
            <v>Toronto Hydro-Electric System Limited</v>
          </cell>
        </row>
        <row r="15628">
          <cell r="BI15628" t="str">
            <v/>
          </cell>
          <cell r="BW15628" t="str">
            <v>Toronto Hydro-Electric System Limited</v>
          </cell>
        </row>
        <row r="15629">
          <cell r="BI15629">
            <v>1</v>
          </cell>
          <cell r="BW15629" t="str">
            <v>Toronto Hydro-Electric System Limited</v>
          </cell>
        </row>
        <row r="15630">
          <cell r="BI15630" t="str">
            <v/>
          </cell>
          <cell r="BW15630" t="str">
            <v>Toronto Hydro-Electric System Limited</v>
          </cell>
        </row>
        <row r="15631">
          <cell r="BI15631">
            <v>1</v>
          </cell>
          <cell r="BW15631" t="str">
            <v>Toronto Hydro-Electric System Limited</v>
          </cell>
        </row>
        <row r="15632">
          <cell r="BI15632">
            <v>1</v>
          </cell>
          <cell r="BW15632" t="str">
            <v>Niagara Peninsula Energy Inc.</v>
          </cell>
        </row>
        <row r="15633">
          <cell r="BI15633" t="str">
            <v/>
          </cell>
          <cell r="BW15633" t="str">
            <v>Niagara Peninsula Energy Inc.</v>
          </cell>
        </row>
        <row r="15634">
          <cell r="BI15634" t="str">
            <v/>
          </cell>
          <cell r="BW15634" t="str">
            <v>Niagara Peninsula Energy Inc.</v>
          </cell>
        </row>
        <row r="15635">
          <cell r="BI15635">
            <v>1</v>
          </cell>
          <cell r="BW15635" t="str">
            <v>Toronto Hydro-Electric System Limited</v>
          </cell>
        </row>
        <row r="15636">
          <cell r="BI15636">
            <v>1</v>
          </cell>
          <cell r="BW15636" t="str">
            <v>Burlington Hydro Inc.</v>
          </cell>
        </row>
        <row r="15637">
          <cell r="BI15637" t="str">
            <v/>
          </cell>
          <cell r="BW15637" t="str">
            <v>Burlington Hydro Inc.</v>
          </cell>
        </row>
        <row r="15638">
          <cell r="BI15638">
            <v>1</v>
          </cell>
          <cell r="BW15638" t="str">
            <v>Woodstock Hydro Services Inc.</v>
          </cell>
        </row>
        <row r="15639">
          <cell r="BI15639" t="str">
            <v/>
          </cell>
          <cell r="BW15639" t="str">
            <v>Woodstock Hydro Services Inc.</v>
          </cell>
        </row>
        <row r="15640">
          <cell r="BI15640" t="str">
            <v/>
          </cell>
          <cell r="BW15640" t="str">
            <v>Woodstock Hydro Services Inc.</v>
          </cell>
        </row>
        <row r="15641">
          <cell r="BI15641" t="str">
            <v/>
          </cell>
          <cell r="BW15641" t="str">
            <v>Woodstock Hydro Services Inc.</v>
          </cell>
        </row>
        <row r="15642">
          <cell r="BI15642" t="str">
            <v/>
          </cell>
          <cell r="BW15642" t="str">
            <v>Woodstock Hydro Services Inc.</v>
          </cell>
        </row>
        <row r="15643">
          <cell r="BI15643" t="str">
            <v/>
          </cell>
          <cell r="BW15643" t="str">
            <v>Woodstock Hydro Services Inc.</v>
          </cell>
        </row>
        <row r="15644">
          <cell r="BI15644" t="str">
            <v/>
          </cell>
          <cell r="BW15644" t="str">
            <v>Woodstock Hydro Services Inc.</v>
          </cell>
        </row>
        <row r="15645">
          <cell r="BI15645" t="str">
            <v/>
          </cell>
          <cell r="BW15645" t="str">
            <v>Woodstock Hydro Services Inc.</v>
          </cell>
        </row>
        <row r="15646">
          <cell r="BI15646">
            <v>1</v>
          </cell>
          <cell r="BW15646" t="str">
            <v>Chatham-Kent Hydro Inc.</v>
          </cell>
        </row>
        <row r="15647">
          <cell r="BI15647">
            <v>1</v>
          </cell>
          <cell r="BW15647" t="str">
            <v>London Hydro Inc.</v>
          </cell>
        </row>
        <row r="15648">
          <cell r="BI15648" t="str">
            <v/>
          </cell>
          <cell r="BW15648" t="str">
            <v>London Hydro Inc.</v>
          </cell>
        </row>
        <row r="15649">
          <cell r="BI15649" t="str">
            <v/>
          </cell>
          <cell r="BW15649" t="str">
            <v>London Hydro Inc.</v>
          </cell>
        </row>
        <row r="15650">
          <cell r="BI15650">
            <v>1</v>
          </cell>
          <cell r="BW15650" t="str">
            <v>Toronto Hydro-Electric System Limited</v>
          </cell>
        </row>
        <row r="15651">
          <cell r="BI15651">
            <v>1</v>
          </cell>
          <cell r="BW15651" t="str">
            <v>Enersource Hydro Mississauga Inc.</v>
          </cell>
        </row>
        <row r="15652">
          <cell r="BI15652">
            <v>1</v>
          </cell>
          <cell r="BW15652" t="str">
            <v>Burlington Hydro Inc.</v>
          </cell>
        </row>
        <row r="15653">
          <cell r="BI15653">
            <v>1</v>
          </cell>
          <cell r="BW15653" t="str">
            <v>Hydro One Networks Inc.</v>
          </cell>
        </row>
        <row r="15654">
          <cell r="BI15654">
            <v>1</v>
          </cell>
          <cell r="BW15654" t="str">
            <v>Niagara Peninsula Energy Inc.</v>
          </cell>
        </row>
        <row r="15655">
          <cell r="BI15655">
            <v>1</v>
          </cell>
          <cell r="BW15655" t="str">
            <v>Chatham-Kent Hydro Inc.</v>
          </cell>
        </row>
        <row r="15656">
          <cell r="BI15656" t="str">
            <v/>
          </cell>
          <cell r="BW15656" t="str">
            <v>Chatham-Kent Hydro Inc.</v>
          </cell>
        </row>
        <row r="15657">
          <cell r="BI15657">
            <v>1</v>
          </cell>
          <cell r="BW15657" t="str">
            <v>Toronto Hydro-Electric System Limited</v>
          </cell>
        </row>
        <row r="15658">
          <cell r="BI15658">
            <v>1</v>
          </cell>
          <cell r="BW15658" t="str">
            <v>Toronto Hydro-Electric System Limited</v>
          </cell>
        </row>
        <row r="15659">
          <cell r="BI15659">
            <v>1</v>
          </cell>
          <cell r="BW15659" t="str">
            <v>Brantford Power Inc.</v>
          </cell>
        </row>
        <row r="15660">
          <cell r="BI15660">
            <v>1</v>
          </cell>
          <cell r="BW15660" t="str">
            <v>Toronto Hydro-Electric System Limited</v>
          </cell>
        </row>
        <row r="15661">
          <cell r="BI15661" t="str">
            <v/>
          </cell>
          <cell r="BW15661" t="str">
            <v>Toronto Hydro-Electric System Limited</v>
          </cell>
        </row>
        <row r="15662">
          <cell r="BI15662">
            <v>1</v>
          </cell>
          <cell r="BW15662" t="str">
            <v>Chatham-Kent Hydro Inc.</v>
          </cell>
        </row>
        <row r="15663">
          <cell r="BI15663">
            <v>1</v>
          </cell>
          <cell r="BW15663" t="str">
            <v>Festival Hydro Inc.</v>
          </cell>
        </row>
        <row r="15664">
          <cell r="BI15664">
            <v>1</v>
          </cell>
          <cell r="BW15664" t="str">
            <v>Niagara-on-the-Lake Hydro Inc.</v>
          </cell>
        </row>
        <row r="15665">
          <cell r="BI15665">
            <v>1</v>
          </cell>
          <cell r="BW15665" t="str">
            <v>Orangeville Hydro Limited</v>
          </cell>
        </row>
        <row r="15666">
          <cell r="BI15666">
            <v>1</v>
          </cell>
          <cell r="BW15666" t="str">
            <v>Burlington Hydro Inc.</v>
          </cell>
        </row>
        <row r="15667">
          <cell r="BI15667" t="str">
            <v/>
          </cell>
          <cell r="BW15667" t="str">
            <v>Burlington Hydro Inc.</v>
          </cell>
        </row>
        <row r="15668">
          <cell r="BI15668" t="str">
            <v/>
          </cell>
          <cell r="BW15668" t="str">
            <v>Burlington Hydro Inc.</v>
          </cell>
        </row>
        <row r="15669">
          <cell r="BI15669" t="str">
            <v/>
          </cell>
          <cell r="BW15669" t="str">
            <v>Burlington Hydro Inc.</v>
          </cell>
        </row>
        <row r="15670">
          <cell r="BI15670">
            <v>1</v>
          </cell>
          <cell r="BW15670" t="str">
            <v>Toronto Hydro-Electric System Limited</v>
          </cell>
        </row>
        <row r="15671">
          <cell r="BI15671">
            <v>1</v>
          </cell>
          <cell r="BW15671" t="str">
            <v>Toronto Hydro-Electric System Limited</v>
          </cell>
        </row>
        <row r="15672">
          <cell r="BI15672" t="str">
            <v/>
          </cell>
          <cell r="BW15672" t="str">
            <v>Toronto Hydro-Electric System Limited</v>
          </cell>
        </row>
        <row r="15673">
          <cell r="BI15673" t="str">
            <v/>
          </cell>
          <cell r="BW15673" t="str">
            <v>Toronto Hydro-Electric System Limited</v>
          </cell>
        </row>
        <row r="15674">
          <cell r="BI15674" t="str">
            <v/>
          </cell>
          <cell r="BW15674" t="str">
            <v>Toronto Hydro-Electric System Limited</v>
          </cell>
        </row>
        <row r="15675">
          <cell r="BI15675" t="str">
            <v/>
          </cell>
          <cell r="BW15675" t="str">
            <v>Toronto Hydro-Electric System Limited</v>
          </cell>
        </row>
        <row r="15676">
          <cell r="BI15676" t="str">
            <v/>
          </cell>
          <cell r="BW15676" t="str">
            <v>Toronto Hydro-Electric System Limited</v>
          </cell>
        </row>
        <row r="15677">
          <cell r="BI15677">
            <v>1</v>
          </cell>
          <cell r="BW15677" t="str">
            <v>Whitby Hydro Electric Corporation</v>
          </cell>
        </row>
        <row r="15678">
          <cell r="BI15678" t="str">
            <v/>
          </cell>
          <cell r="BW15678" t="str">
            <v>Whitby Hydro Electric Corporation</v>
          </cell>
        </row>
        <row r="15679">
          <cell r="BI15679" t="str">
            <v/>
          </cell>
          <cell r="BW15679" t="str">
            <v>Whitby Hydro Electric Corporation</v>
          </cell>
        </row>
        <row r="15680">
          <cell r="BI15680">
            <v>1</v>
          </cell>
          <cell r="BW15680" t="str">
            <v>Toronto Hydro-Electric System Limited</v>
          </cell>
        </row>
        <row r="15681">
          <cell r="BI15681" t="str">
            <v/>
          </cell>
          <cell r="BW15681" t="str">
            <v>Toronto Hydro-Electric System Limited</v>
          </cell>
        </row>
        <row r="15682">
          <cell r="BI15682">
            <v>1</v>
          </cell>
          <cell r="BW15682" t="str">
            <v>Horizon Utilities Corporation</v>
          </cell>
        </row>
        <row r="15683">
          <cell r="BI15683" t="str">
            <v/>
          </cell>
          <cell r="BW15683" t="str">
            <v>Horizon Utilities Corporation</v>
          </cell>
        </row>
        <row r="15684">
          <cell r="BI15684">
            <v>1</v>
          </cell>
          <cell r="BW15684" t="str">
            <v>PowerStream Inc.</v>
          </cell>
        </row>
        <row r="15685">
          <cell r="BI15685" t="str">
            <v/>
          </cell>
          <cell r="BW15685" t="str">
            <v>PowerStream Inc.</v>
          </cell>
        </row>
        <row r="15686">
          <cell r="BI15686" t="str">
            <v/>
          </cell>
          <cell r="BW15686" t="str">
            <v>PowerStream Inc.</v>
          </cell>
        </row>
        <row r="15687">
          <cell r="BI15687">
            <v>1</v>
          </cell>
          <cell r="BW15687" t="str">
            <v>Horizon Utilities Corporation</v>
          </cell>
        </row>
        <row r="15688">
          <cell r="BI15688" t="str">
            <v/>
          </cell>
          <cell r="BW15688" t="str">
            <v>Horizon Utilities Corporation</v>
          </cell>
        </row>
        <row r="15689">
          <cell r="BI15689">
            <v>1</v>
          </cell>
          <cell r="BW15689" t="str">
            <v>Horizon Utilities Corporation</v>
          </cell>
        </row>
        <row r="15690">
          <cell r="BI15690">
            <v>1</v>
          </cell>
          <cell r="BW15690" t="str">
            <v>Hydro Ottawa Limited</v>
          </cell>
        </row>
        <row r="15691">
          <cell r="BI15691">
            <v>1</v>
          </cell>
          <cell r="BW15691" t="str">
            <v>Whitby Hydro Electric Corporation</v>
          </cell>
        </row>
        <row r="15692">
          <cell r="BI15692">
            <v>1</v>
          </cell>
          <cell r="BW15692" t="str">
            <v>EnWin Utilities Ltd.</v>
          </cell>
        </row>
        <row r="15693">
          <cell r="BI15693">
            <v>1</v>
          </cell>
          <cell r="BW15693" t="str">
            <v>Hydro Ottawa Limited</v>
          </cell>
        </row>
        <row r="15694">
          <cell r="BI15694">
            <v>1</v>
          </cell>
          <cell r="BW15694" t="str">
            <v>Bluewater Power Distribution Corporation</v>
          </cell>
        </row>
        <row r="15695">
          <cell r="BI15695">
            <v>1</v>
          </cell>
          <cell r="BW15695" t="str">
            <v>Burlington Hydro Inc.</v>
          </cell>
        </row>
        <row r="15696">
          <cell r="BI15696">
            <v>1</v>
          </cell>
          <cell r="BW15696" t="str">
            <v>Enersource Hydro Mississauga Inc.</v>
          </cell>
        </row>
        <row r="15697">
          <cell r="BI15697">
            <v>1</v>
          </cell>
          <cell r="BW15697" t="str">
            <v>Hydro One Networks Inc.</v>
          </cell>
        </row>
        <row r="15698">
          <cell r="BI15698" t="str">
            <v/>
          </cell>
          <cell r="BW15698" t="str">
            <v>Hydro One Networks Inc.</v>
          </cell>
        </row>
        <row r="15699">
          <cell r="BI15699" t="str">
            <v/>
          </cell>
          <cell r="BW15699" t="str">
            <v>Hydro One Networks Inc.</v>
          </cell>
        </row>
        <row r="15700">
          <cell r="BI15700" t="str">
            <v/>
          </cell>
          <cell r="BW15700" t="str">
            <v>Hydro One Networks Inc.</v>
          </cell>
        </row>
        <row r="15701">
          <cell r="BI15701">
            <v>1</v>
          </cell>
          <cell r="BW15701" t="str">
            <v>Newmarket - Tay Power Distribution Ltd.</v>
          </cell>
        </row>
        <row r="15702">
          <cell r="BI15702">
            <v>1</v>
          </cell>
          <cell r="BW15702" t="str">
            <v>Oakville Hydro Electricity Distribution Inc.</v>
          </cell>
        </row>
        <row r="15703">
          <cell r="BI15703">
            <v>1</v>
          </cell>
          <cell r="BW15703" t="str">
            <v>Burlington Hydro Inc.</v>
          </cell>
        </row>
        <row r="15704">
          <cell r="BI15704">
            <v>1</v>
          </cell>
          <cell r="BW15704" t="str">
            <v>Hydro Ottawa Limited</v>
          </cell>
        </row>
        <row r="15705">
          <cell r="BI15705">
            <v>1</v>
          </cell>
          <cell r="BW15705" t="str">
            <v>Horizon Utilities Corporation</v>
          </cell>
        </row>
        <row r="15706">
          <cell r="BI15706">
            <v>1</v>
          </cell>
          <cell r="BW15706" t="str">
            <v>Niagara Peninsula Energy Inc.</v>
          </cell>
        </row>
        <row r="15707">
          <cell r="BI15707" t="str">
            <v/>
          </cell>
          <cell r="BW15707" t="str">
            <v>Niagara Peninsula Energy Inc.</v>
          </cell>
        </row>
        <row r="15708">
          <cell r="BI15708" t="str">
            <v/>
          </cell>
          <cell r="BW15708" t="str">
            <v>Niagara Peninsula Energy Inc.</v>
          </cell>
        </row>
        <row r="15709">
          <cell r="BI15709" t="str">
            <v/>
          </cell>
          <cell r="BW15709" t="str">
            <v>Niagara Peninsula Energy Inc.</v>
          </cell>
        </row>
        <row r="15710">
          <cell r="BI15710" t="str">
            <v/>
          </cell>
          <cell r="BW15710" t="str">
            <v>Niagara Peninsula Energy Inc.</v>
          </cell>
        </row>
        <row r="15711">
          <cell r="BI15711">
            <v>1</v>
          </cell>
          <cell r="BW15711" t="str">
            <v>Hydro One Networks Inc.</v>
          </cell>
        </row>
        <row r="15712">
          <cell r="BI15712">
            <v>1</v>
          </cell>
          <cell r="BW15712" t="str">
            <v>Toronto Hydro-Electric System Limited</v>
          </cell>
        </row>
        <row r="15713">
          <cell r="BI15713" t="str">
            <v/>
          </cell>
          <cell r="BW15713" t="str">
            <v>Toronto Hydro-Electric System Limited</v>
          </cell>
        </row>
        <row r="15714">
          <cell r="BI15714" t="str">
            <v/>
          </cell>
          <cell r="BW15714" t="str">
            <v>Toronto Hydro-Electric System Limited</v>
          </cell>
        </row>
        <row r="15715">
          <cell r="BI15715" t="str">
            <v/>
          </cell>
          <cell r="BW15715" t="str">
            <v>Toronto Hydro-Electric System Limited</v>
          </cell>
        </row>
        <row r="15716">
          <cell r="BI15716">
            <v>1</v>
          </cell>
          <cell r="BW15716" t="str">
            <v>Horizon Utilities Corporation</v>
          </cell>
        </row>
        <row r="15717">
          <cell r="BI15717">
            <v>1</v>
          </cell>
          <cell r="BW15717" t="str">
            <v>St. Thomas Energy Inc.</v>
          </cell>
        </row>
        <row r="15718">
          <cell r="BI15718">
            <v>1</v>
          </cell>
          <cell r="BW15718" t="str">
            <v>St. Thomas Energy Inc.</v>
          </cell>
        </row>
        <row r="15719">
          <cell r="BI15719">
            <v>1</v>
          </cell>
          <cell r="BW15719" t="str">
            <v>Waterloo North Hydro Inc.</v>
          </cell>
        </row>
        <row r="15720">
          <cell r="BI15720" t="str">
            <v/>
          </cell>
          <cell r="BW15720" t="str">
            <v>Waterloo North Hydro Inc.</v>
          </cell>
        </row>
        <row r="15721">
          <cell r="BI15721" t="str">
            <v/>
          </cell>
          <cell r="BW15721" t="str">
            <v>Waterloo North Hydro Inc.</v>
          </cell>
        </row>
        <row r="15722">
          <cell r="BI15722" t="str">
            <v/>
          </cell>
          <cell r="BW15722" t="str">
            <v>Waterloo North Hydro Inc.</v>
          </cell>
        </row>
        <row r="15723">
          <cell r="BI15723">
            <v>1</v>
          </cell>
          <cell r="BW15723" t="str">
            <v>Oshawa PUC Networks Inc.</v>
          </cell>
        </row>
        <row r="15724">
          <cell r="BI15724">
            <v>1</v>
          </cell>
          <cell r="BW15724" t="str">
            <v>Oshawa PUC Networks Inc.</v>
          </cell>
        </row>
        <row r="15725">
          <cell r="BI15725">
            <v>1</v>
          </cell>
          <cell r="BW15725" t="str">
            <v>Chatham-Kent Hydro Inc.</v>
          </cell>
        </row>
        <row r="15726">
          <cell r="BI15726">
            <v>1</v>
          </cell>
          <cell r="BW15726" t="str">
            <v>London Hydro Inc.</v>
          </cell>
        </row>
        <row r="15727">
          <cell r="BI15727">
            <v>1</v>
          </cell>
          <cell r="BW15727" t="str">
            <v>PowerStream Inc.</v>
          </cell>
        </row>
        <row r="15728">
          <cell r="BI15728">
            <v>1</v>
          </cell>
          <cell r="BW15728" t="str">
            <v>Thunder Bay Hydro Electricity Distribution Inc.</v>
          </cell>
        </row>
        <row r="15729">
          <cell r="BI15729">
            <v>1</v>
          </cell>
          <cell r="BW15729" t="str">
            <v>Kitchener-Wilmot Hydro Inc.</v>
          </cell>
        </row>
        <row r="15730">
          <cell r="BI15730">
            <v>1</v>
          </cell>
          <cell r="BW15730" t="str">
            <v>Toronto Hydro-Electric System Limited</v>
          </cell>
        </row>
        <row r="15731">
          <cell r="BI15731">
            <v>1</v>
          </cell>
          <cell r="BW15731" t="str">
            <v>Hydro One Networks Inc.</v>
          </cell>
        </row>
        <row r="15732">
          <cell r="BI15732" t="str">
            <v/>
          </cell>
          <cell r="BW15732" t="str">
            <v>Hydro One Networks Inc.</v>
          </cell>
        </row>
        <row r="15733">
          <cell r="BI15733" t="str">
            <v/>
          </cell>
          <cell r="BW15733" t="str">
            <v>Hydro One Networks Inc.</v>
          </cell>
        </row>
        <row r="15734">
          <cell r="BI15734">
            <v>1</v>
          </cell>
          <cell r="BW15734" t="str">
            <v>Bluewater Power Distribution Corporation</v>
          </cell>
        </row>
        <row r="15735">
          <cell r="BI15735">
            <v>1</v>
          </cell>
          <cell r="BW15735" t="str">
            <v>Hydro One Networks Inc.</v>
          </cell>
        </row>
        <row r="15736">
          <cell r="BI15736" t="str">
            <v/>
          </cell>
          <cell r="BW15736" t="str">
            <v>Hydro One Networks Inc.</v>
          </cell>
        </row>
        <row r="15737">
          <cell r="BI15737">
            <v>1</v>
          </cell>
          <cell r="BW15737" t="str">
            <v>Toronto Hydro-Electric System Limited</v>
          </cell>
        </row>
        <row r="15738">
          <cell r="BI15738">
            <v>1</v>
          </cell>
          <cell r="BW15738" t="str">
            <v>Hydro One Networks Inc.</v>
          </cell>
        </row>
        <row r="15739">
          <cell r="BI15739" t="str">
            <v/>
          </cell>
          <cell r="BW15739" t="str">
            <v>Hydro One Networks Inc.</v>
          </cell>
        </row>
        <row r="15740">
          <cell r="BI15740" t="str">
            <v/>
          </cell>
          <cell r="BW15740" t="str">
            <v>Hydro One Networks Inc.</v>
          </cell>
        </row>
        <row r="15741">
          <cell r="BI15741">
            <v>1</v>
          </cell>
          <cell r="BW15741" t="str">
            <v>Hydro One Networks Inc.</v>
          </cell>
        </row>
        <row r="15742">
          <cell r="BI15742" t="str">
            <v/>
          </cell>
          <cell r="BW15742" t="str">
            <v>Hydro One Networks Inc.</v>
          </cell>
        </row>
        <row r="15743">
          <cell r="BI15743">
            <v>1</v>
          </cell>
          <cell r="BW15743" t="str">
            <v>Hydro Ottawa Limited</v>
          </cell>
        </row>
        <row r="15744">
          <cell r="BI15744" t="str">
            <v/>
          </cell>
          <cell r="BW15744" t="str">
            <v>Hydro Ottawa Limited</v>
          </cell>
        </row>
        <row r="15745">
          <cell r="BI15745" t="str">
            <v/>
          </cell>
          <cell r="BW15745" t="str">
            <v>Hydro Ottawa Limited</v>
          </cell>
        </row>
        <row r="15746">
          <cell r="BI15746" t="str">
            <v/>
          </cell>
          <cell r="BW15746" t="str">
            <v>Hydro Ottawa Limited</v>
          </cell>
        </row>
        <row r="15747">
          <cell r="BI15747" t="str">
            <v/>
          </cell>
          <cell r="BW15747" t="str">
            <v>Hydro Ottawa Limited</v>
          </cell>
        </row>
        <row r="15748">
          <cell r="BI15748" t="str">
            <v/>
          </cell>
          <cell r="BW15748" t="str">
            <v>Hydro Ottawa Limited</v>
          </cell>
        </row>
        <row r="15749">
          <cell r="BI15749">
            <v>1</v>
          </cell>
          <cell r="BW15749" t="str">
            <v>Toronto Hydro-Electric System Limited</v>
          </cell>
        </row>
        <row r="15750">
          <cell r="BI15750">
            <v>1</v>
          </cell>
          <cell r="BW15750" t="str">
            <v>Enersource Hydro Mississauga Inc.</v>
          </cell>
        </row>
        <row r="15751">
          <cell r="BI15751" t="str">
            <v/>
          </cell>
          <cell r="BW15751" t="str">
            <v>Enersource Hydro Mississauga Inc.</v>
          </cell>
        </row>
        <row r="15752">
          <cell r="BI15752">
            <v>1</v>
          </cell>
          <cell r="BW15752" t="str">
            <v>Hydro Ottawa Limited</v>
          </cell>
        </row>
        <row r="15753">
          <cell r="BI15753" t="str">
            <v/>
          </cell>
          <cell r="BW15753" t="str">
            <v>Hydro Ottawa Limited</v>
          </cell>
        </row>
        <row r="15754">
          <cell r="BI15754">
            <v>1</v>
          </cell>
          <cell r="BW15754" t="str">
            <v>PowerStream Inc.</v>
          </cell>
        </row>
        <row r="15755">
          <cell r="BI15755">
            <v>1</v>
          </cell>
          <cell r="BW15755" t="str">
            <v>Hydro One Networks Inc.</v>
          </cell>
        </row>
        <row r="15756">
          <cell r="BI15756">
            <v>1</v>
          </cell>
          <cell r="BW15756" t="str">
            <v>Hydro One Networks Inc.</v>
          </cell>
        </row>
        <row r="15757">
          <cell r="BI15757">
            <v>1</v>
          </cell>
          <cell r="BW15757" t="str">
            <v>Kitchener-Wilmot Hydro Inc.</v>
          </cell>
        </row>
        <row r="15758">
          <cell r="BI15758" t="str">
            <v/>
          </cell>
          <cell r="BW15758" t="str">
            <v>Kitchener-Wilmot Hydro Inc.</v>
          </cell>
        </row>
        <row r="15759">
          <cell r="BI15759">
            <v>1</v>
          </cell>
          <cell r="BW15759" t="str">
            <v>Hydro One Networks Inc.</v>
          </cell>
        </row>
        <row r="15760">
          <cell r="BI15760" t="str">
            <v/>
          </cell>
          <cell r="BW15760" t="str">
            <v>Hydro One Networks Inc.</v>
          </cell>
        </row>
        <row r="15761">
          <cell r="BI15761">
            <v>1</v>
          </cell>
          <cell r="BW15761" t="str">
            <v>Kitchener-Wilmot Hydro Inc.</v>
          </cell>
        </row>
        <row r="15762">
          <cell r="BI15762" t="str">
            <v/>
          </cell>
          <cell r="BW15762" t="str">
            <v>Kitchener-Wilmot Hydro Inc.</v>
          </cell>
        </row>
        <row r="15763">
          <cell r="BI15763" t="str">
            <v/>
          </cell>
          <cell r="BW15763" t="str">
            <v>Kitchener-Wilmot Hydro Inc.</v>
          </cell>
        </row>
        <row r="15764">
          <cell r="BI15764">
            <v>1</v>
          </cell>
          <cell r="BW15764" t="str">
            <v>Horizon Utilities Corporation</v>
          </cell>
        </row>
        <row r="15765">
          <cell r="BI15765">
            <v>1</v>
          </cell>
          <cell r="BW15765" t="str">
            <v>PowerStream Inc.</v>
          </cell>
        </row>
        <row r="15766">
          <cell r="BI15766" t="str">
            <v/>
          </cell>
          <cell r="BW15766" t="str">
            <v>PowerStream Inc.</v>
          </cell>
        </row>
        <row r="15767">
          <cell r="BI15767" t="str">
            <v/>
          </cell>
          <cell r="BW15767" t="str">
            <v>PowerStream Inc.</v>
          </cell>
        </row>
        <row r="15768">
          <cell r="BI15768" t="str">
            <v/>
          </cell>
          <cell r="BW15768" t="str">
            <v>PowerStream Inc.</v>
          </cell>
        </row>
        <row r="15769">
          <cell r="BI15769" t="str">
            <v/>
          </cell>
          <cell r="BW15769" t="str">
            <v>PowerStream Inc.</v>
          </cell>
        </row>
        <row r="15770">
          <cell r="BI15770" t="str">
            <v/>
          </cell>
          <cell r="BW15770" t="str">
            <v>PowerStream Inc.</v>
          </cell>
        </row>
        <row r="15771">
          <cell r="BI15771" t="str">
            <v/>
          </cell>
          <cell r="BW15771" t="str">
            <v>PowerStream Inc.</v>
          </cell>
        </row>
        <row r="15772">
          <cell r="BI15772">
            <v>1</v>
          </cell>
          <cell r="BW15772" t="str">
            <v>Hydro Ottawa Limited</v>
          </cell>
        </row>
        <row r="15773">
          <cell r="BI15773">
            <v>1</v>
          </cell>
          <cell r="BW15773" t="str">
            <v>Hydro Ottawa Limited</v>
          </cell>
        </row>
        <row r="15774">
          <cell r="BI15774">
            <v>1</v>
          </cell>
          <cell r="BW15774" t="str">
            <v>Niagara Peninsula Energy Inc.</v>
          </cell>
        </row>
        <row r="15775">
          <cell r="BI15775" t="str">
            <v/>
          </cell>
          <cell r="BW15775" t="str">
            <v>Niagara Peninsula Energy Inc.</v>
          </cell>
        </row>
        <row r="15776">
          <cell r="BI15776" t="str">
            <v/>
          </cell>
          <cell r="BW15776" t="str">
            <v>Niagara Peninsula Energy Inc.</v>
          </cell>
        </row>
        <row r="15777">
          <cell r="BI15777" t="str">
            <v/>
          </cell>
          <cell r="BW15777" t="str">
            <v>Niagara Peninsula Energy Inc.</v>
          </cell>
        </row>
        <row r="15778">
          <cell r="BI15778" t="str">
            <v/>
          </cell>
          <cell r="BW15778" t="str">
            <v>Niagara Peninsula Energy Inc.</v>
          </cell>
        </row>
        <row r="15779">
          <cell r="BI15779">
            <v>1</v>
          </cell>
          <cell r="BW15779" t="str">
            <v>PowerStream Inc.</v>
          </cell>
        </row>
        <row r="15780">
          <cell r="BI15780">
            <v>1</v>
          </cell>
          <cell r="BW15780" t="str">
            <v>London Hydro Inc.</v>
          </cell>
        </row>
        <row r="15781">
          <cell r="BI15781" t="str">
            <v/>
          </cell>
          <cell r="BW15781" t="str">
            <v>London Hydro Inc.</v>
          </cell>
        </row>
        <row r="15782">
          <cell r="BI15782" t="str">
            <v/>
          </cell>
          <cell r="BW15782" t="str">
            <v>London Hydro Inc.</v>
          </cell>
        </row>
        <row r="15783">
          <cell r="BI15783">
            <v>1</v>
          </cell>
          <cell r="BW15783" t="str">
            <v>Toronto Hydro-Electric System Limited</v>
          </cell>
        </row>
        <row r="15784">
          <cell r="BI15784">
            <v>1</v>
          </cell>
          <cell r="BW15784" t="str">
            <v>Lakefront Utilities Inc.</v>
          </cell>
        </row>
        <row r="15785">
          <cell r="BI15785" t="str">
            <v/>
          </cell>
          <cell r="BW15785" t="str">
            <v>Lakefront Utilities Inc.</v>
          </cell>
        </row>
        <row r="15786">
          <cell r="BI15786" t="str">
            <v/>
          </cell>
          <cell r="BW15786" t="str">
            <v>Lakefront Utilities Inc.</v>
          </cell>
        </row>
        <row r="15787">
          <cell r="BI15787" t="str">
            <v/>
          </cell>
          <cell r="BW15787" t="str">
            <v>Lakefront Utilities Inc.</v>
          </cell>
        </row>
        <row r="15788">
          <cell r="BI15788">
            <v>1</v>
          </cell>
          <cell r="BW15788" t="str">
            <v>Toronto Hydro-Electric System Limited</v>
          </cell>
        </row>
        <row r="15789">
          <cell r="BI15789">
            <v>1</v>
          </cell>
          <cell r="BW15789" t="str">
            <v>Newmarket - Tay Power Distribution Ltd.</v>
          </cell>
        </row>
        <row r="15790">
          <cell r="BI15790">
            <v>1</v>
          </cell>
          <cell r="BW15790" t="str">
            <v>Veridian Connections Inc.</v>
          </cell>
        </row>
        <row r="15791">
          <cell r="BI15791" t="str">
            <v/>
          </cell>
          <cell r="BW15791" t="str">
            <v>Veridian Connections Inc.</v>
          </cell>
        </row>
        <row r="15792">
          <cell r="BI15792">
            <v>1</v>
          </cell>
          <cell r="BW15792" t="str">
            <v>Guelph Hydro Electric Systems Inc.</v>
          </cell>
        </row>
        <row r="15793">
          <cell r="BI15793" t="str">
            <v/>
          </cell>
          <cell r="BW15793" t="str">
            <v>Guelph Hydro Electric Systems Inc.</v>
          </cell>
        </row>
        <row r="15794">
          <cell r="BI15794">
            <v>1</v>
          </cell>
          <cell r="BW15794" t="str">
            <v>PowerStream Inc.</v>
          </cell>
        </row>
        <row r="15795">
          <cell r="BI15795" t="str">
            <v/>
          </cell>
          <cell r="BW15795" t="str">
            <v>PowerStream Inc.</v>
          </cell>
        </row>
        <row r="15796">
          <cell r="BI15796">
            <v>1</v>
          </cell>
          <cell r="BW15796" t="str">
            <v>Hydro Ottawa Limited</v>
          </cell>
        </row>
        <row r="15797">
          <cell r="BI15797">
            <v>1</v>
          </cell>
          <cell r="BW15797" t="str">
            <v>Burlington Hydro Inc.</v>
          </cell>
        </row>
        <row r="15798">
          <cell r="BI15798" t="str">
            <v/>
          </cell>
          <cell r="BW15798" t="str">
            <v>Burlington Hydro Inc.</v>
          </cell>
        </row>
        <row r="15799">
          <cell r="BI15799" t="str">
            <v/>
          </cell>
          <cell r="BW15799" t="str">
            <v>Burlington Hydro Inc.</v>
          </cell>
        </row>
        <row r="15800">
          <cell r="BI15800">
            <v>1</v>
          </cell>
          <cell r="BW15800" t="str">
            <v>Toronto Hydro-Electric System Limited</v>
          </cell>
        </row>
        <row r="15801">
          <cell r="BI15801" t="str">
            <v/>
          </cell>
          <cell r="BW15801" t="str">
            <v>Toronto Hydro-Electric System Limited</v>
          </cell>
        </row>
        <row r="15802">
          <cell r="BI15802">
            <v>1</v>
          </cell>
          <cell r="BW15802" t="str">
            <v>Hydro One Networks Inc.</v>
          </cell>
        </row>
        <row r="15803">
          <cell r="BI15803">
            <v>1</v>
          </cell>
          <cell r="BW15803" t="str">
            <v>Toronto Hydro-Electric System Limited</v>
          </cell>
        </row>
        <row r="15804">
          <cell r="BI15804">
            <v>1</v>
          </cell>
          <cell r="BW15804" t="str">
            <v>Toronto Hydro-Electric System Limited</v>
          </cell>
        </row>
        <row r="15805">
          <cell r="BI15805">
            <v>1</v>
          </cell>
          <cell r="BW15805" t="str">
            <v>PUC Distribution Inc.</v>
          </cell>
        </row>
        <row r="15806">
          <cell r="BI15806">
            <v>1</v>
          </cell>
          <cell r="BW15806" t="str">
            <v>Toronto Hydro-Electric System Limited</v>
          </cell>
        </row>
        <row r="15807">
          <cell r="BI15807">
            <v>1</v>
          </cell>
          <cell r="BW15807" t="str">
            <v>Toronto Hydro-Electric System Limited</v>
          </cell>
        </row>
        <row r="15808">
          <cell r="BI15808" t="str">
            <v/>
          </cell>
          <cell r="BW15808" t="str">
            <v>Toronto Hydro-Electric System Limited</v>
          </cell>
        </row>
        <row r="15809">
          <cell r="BI15809">
            <v>1</v>
          </cell>
          <cell r="BW15809" t="str">
            <v>Toronto Hydro-Electric System Limited</v>
          </cell>
        </row>
        <row r="15810">
          <cell r="BI15810" t="str">
            <v/>
          </cell>
          <cell r="BW15810" t="str">
            <v>Toronto Hydro-Electric System Limited</v>
          </cell>
        </row>
        <row r="15811">
          <cell r="BI15811" t="str">
            <v/>
          </cell>
          <cell r="BW15811" t="str">
            <v>Toronto Hydro-Electric System Limited</v>
          </cell>
        </row>
        <row r="15812">
          <cell r="BI15812" t="str">
            <v/>
          </cell>
          <cell r="BW15812" t="str">
            <v>Toronto Hydro-Electric System Limited</v>
          </cell>
        </row>
        <row r="15813">
          <cell r="BI15813" t="str">
            <v/>
          </cell>
          <cell r="BW15813" t="str">
            <v>Toronto Hydro-Electric System Limited</v>
          </cell>
        </row>
        <row r="15814">
          <cell r="BI15814">
            <v>1</v>
          </cell>
          <cell r="BW15814" t="str">
            <v>Toronto Hydro-Electric System Limited</v>
          </cell>
        </row>
        <row r="15815">
          <cell r="BI15815">
            <v>1</v>
          </cell>
          <cell r="BW15815" t="str">
            <v>Brantford Power Inc.</v>
          </cell>
        </row>
        <row r="15816">
          <cell r="BI15816" t="str">
            <v/>
          </cell>
          <cell r="BW15816" t="str">
            <v>Brantford Power Inc.</v>
          </cell>
        </row>
        <row r="15817">
          <cell r="BI15817" t="str">
            <v/>
          </cell>
          <cell r="BW15817" t="str">
            <v>Brantford Power Inc.</v>
          </cell>
        </row>
        <row r="15818">
          <cell r="BI15818" t="str">
            <v/>
          </cell>
          <cell r="BW15818" t="str">
            <v>Brantford Power Inc.</v>
          </cell>
        </row>
        <row r="15819">
          <cell r="BI15819">
            <v>1</v>
          </cell>
          <cell r="BW15819" t="str">
            <v>Brantford Power Inc.</v>
          </cell>
        </row>
        <row r="15820">
          <cell r="BI15820">
            <v>1</v>
          </cell>
          <cell r="BW15820" t="str">
            <v>Newmarket - Tay Power Distribution Ltd.</v>
          </cell>
        </row>
        <row r="15821">
          <cell r="BI15821" t="str">
            <v/>
          </cell>
          <cell r="BW15821" t="str">
            <v>Newmarket - Tay Power Distribution Ltd.</v>
          </cell>
        </row>
        <row r="15822">
          <cell r="BI15822" t="str">
            <v/>
          </cell>
          <cell r="BW15822" t="str">
            <v>Newmarket - Tay Power Distribution Ltd.</v>
          </cell>
        </row>
        <row r="15823">
          <cell r="BI15823" t="str">
            <v/>
          </cell>
          <cell r="BW15823" t="str">
            <v>Newmarket - Tay Power Distribution Ltd.</v>
          </cell>
        </row>
        <row r="15824">
          <cell r="BI15824">
            <v>1</v>
          </cell>
          <cell r="BW15824" t="str">
            <v>Toronto Hydro-Electric System Limited</v>
          </cell>
        </row>
        <row r="15825">
          <cell r="BI15825" t="str">
            <v/>
          </cell>
          <cell r="BW15825" t="str">
            <v>Toronto Hydro-Electric System Limited</v>
          </cell>
        </row>
        <row r="15826">
          <cell r="BI15826" t="str">
            <v/>
          </cell>
          <cell r="BW15826" t="str">
            <v>Toronto Hydro-Electric System Limited</v>
          </cell>
        </row>
        <row r="15827">
          <cell r="BI15827" t="str">
            <v/>
          </cell>
          <cell r="BW15827" t="str">
            <v>Toronto Hydro-Electric System Limited</v>
          </cell>
        </row>
        <row r="15828">
          <cell r="BI15828" t="str">
            <v/>
          </cell>
          <cell r="BW15828" t="str">
            <v>Toronto Hydro-Electric System Limited</v>
          </cell>
        </row>
        <row r="15829">
          <cell r="BI15829" t="str">
            <v/>
          </cell>
          <cell r="BW15829" t="str">
            <v>Toronto Hydro-Electric System Limited</v>
          </cell>
        </row>
        <row r="15830">
          <cell r="BI15830" t="str">
            <v/>
          </cell>
          <cell r="BW15830" t="str">
            <v>Toronto Hydro-Electric System Limited</v>
          </cell>
        </row>
        <row r="15831">
          <cell r="BI15831" t="str">
            <v/>
          </cell>
          <cell r="BW15831" t="str">
            <v>Toronto Hydro-Electric System Limited</v>
          </cell>
        </row>
        <row r="15832">
          <cell r="BI15832" t="str">
            <v/>
          </cell>
          <cell r="BW15832" t="str">
            <v>Toronto Hydro-Electric System Limited</v>
          </cell>
        </row>
        <row r="15833">
          <cell r="BI15833" t="str">
            <v/>
          </cell>
          <cell r="BW15833" t="str">
            <v>Toronto Hydro-Electric System Limited</v>
          </cell>
        </row>
        <row r="15834">
          <cell r="BI15834" t="str">
            <v/>
          </cell>
          <cell r="BW15834" t="str">
            <v>Toronto Hydro-Electric System Limited</v>
          </cell>
        </row>
        <row r="15835">
          <cell r="BI15835">
            <v>1</v>
          </cell>
          <cell r="BW15835" t="str">
            <v>London Hydro Inc.</v>
          </cell>
        </row>
        <row r="15836">
          <cell r="BI15836">
            <v>1</v>
          </cell>
          <cell r="BW15836" t="str">
            <v>Chatham-Kent Hydro Inc.</v>
          </cell>
        </row>
        <row r="15837">
          <cell r="BI15837" t="str">
            <v/>
          </cell>
          <cell r="BW15837" t="str">
            <v>Chatham-Kent Hydro Inc.</v>
          </cell>
        </row>
        <row r="15838">
          <cell r="BI15838" t="str">
            <v/>
          </cell>
          <cell r="BW15838" t="str">
            <v>Chatham-Kent Hydro Inc.</v>
          </cell>
        </row>
        <row r="15839">
          <cell r="BI15839" t="str">
            <v/>
          </cell>
          <cell r="BW15839" t="str">
            <v>Chatham-Kent Hydro Inc.</v>
          </cell>
        </row>
        <row r="15840">
          <cell r="BI15840" t="str">
            <v/>
          </cell>
          <cell r="BW15840" t="str">
            <v>Chatham-Kent Hydro Inc.</v>
          </cell>
        </row>
        <row r="15841">
          <cell r="BI15841">
            <v>1</v>
          </cell>
          <cell r="BW15841" t="str">
            <v>Festival Hydro Inc.</v>
          </cell>
        </row>
        <row r="15842">
          <cell r="BI15842" t="str">
            <v/>
          </cell>
          <cell r="BW15842" t="str">
            <v>Festival Hydro Inc.</v>
          </cell>
        </row>
        <row r="15843">
          <cell r="BI15843" t="str">
            <v/>
          </cell>
          <cell r="BW15843" t="str">
            <v>Festival Hydro Inc.</v>
          </cell>
        </row>
        <row r="15844">
          <cell r="BI15844" t="str">
            <v/>
          </cell>
          <cell r="BW15844" t="str">
            <v>Festival Hydro Inc.</v>
          </cell>
        </row>
        <row r="15845">
          <cell r="BI15845" t="str">
            <v/>
          </cell>
          <cell r="BW15845" t="str">
            <v>Festival Hydro Inc.</v>
          </cell>
        </row>
        <row r="15846">
          <cell r="BI15846">
            <v>1</v>
          </cell>
          <cell r="BW15846" t="str">
            <v>PowerStream Inc.</v>
          </cell>
        </row>
        <row r="15847">
          <cell r="BI15847">
            <v>1</v>
          </cell>
          <cell r="BW15847" t="str">
            <v>Toronto Hydro-Electric System Limited</v>
          </cell>
        </row>
        <row r="15848">
          <cell r="BI15848" t="str">
            <v/>
          </cell>
          <cell r="BW15848" t="str">
            <v>Toronto Hydro-Electric System Limited</v>
          </cell>
        </row>
        <row r="15849">
          <cell r="BI15849">
            <v>1</v>
          </cell>
          <cell r="BW15849" t="str">
            <v>Hydro Ottawa Limited</v>
          </cell>
        </row>
        <row r="15850">
          <cell r="BI15850">
            <v>1</v>
          </cell>
          <cell r="BW15850" t="str">
            <v>Hydro Ottawa Limited</v>
          </cell>
        </row>
        <row r="15851">
          <cell r="BI15851" t="str">
            <v/>
          </cell>
          <cell r="BW15851" t="str">
            <v>Hydro Ottawa Limited</v>
          </cell>
        </row>
        <row r="15852">
          <cell r="BI15852">
            <v>1</v>
          </cell>
          <cell r="BW15852" t="str">
            <v>Toronto Hydro-Electric System Limited</v>
          </cell>
        </row>
        <row r="15853">
          <cell r="BI15853">
            <v>1</v>
          </cell>
          <cell r="BW15853" t="str">
            <v>Cambridge and North Dumfries Hydro Inc.</v>
          </cell>
        </row>
        <row r="15854">
          <cell r="BI15854" t="str">
            <v/>
          </cell>
          <cell r="BW15854" t="str">
            <v>Cambridge and North Dumfries Hydro Inc.</v>
          </cell>
        </row>
        <row r="15855">
          <cell r="BI15855">
            <v>1</v>
          </cell>
          <cell r="BW15855" t="str">
            <v>Waterloo North Hydro Inc.</v>
          </cell>
        </row>
        <row r="15856">
          <cell r="BI15856">
            <v>1</v>
          </cell>
          <cell r="BW15856" t="str">
            <v>PowerStream Inc.</v>
          </cell>
        </row>
        <row r="15857">
          <cell r="BI15857">
            <v>1</v>
          </cell>
          <cell r="BW15857" t="str">
            <v>London Hydro Inc.</v>
          </cell>
        </row>
        <row r="15858">
          <cell r="BI15858" t="str">
            <v/>
          </cell>
          <cell r="BW15858" t="str">
            <v>London Hydro Inc.</v>
          </cell>
        </row>
        <row r="15859">
          <cell r="BI15859" t="str">
            <v/>
          </cell>
          <cell r="BW15859" t="str">
            <v>London Hydro Inc.</v>
          </cell>
        </row>
        <row r="15860">
          <cell r="BI15860" t="str">
            <v/>
          </cell>
          <cell r="BW15860" t="str">
            <v>London Hydro Inc.</v>
          </cell>
        </row>
        <row r="15861">
          <cell r="BI15861" t="str">
            <v/>
          </cell>
          <cell r="BW15861" t="str">
            <v>London Hydro Inc.</v>
          </cell>
        </row>
        <row r="15862">
          <cell r="BI15862">
            <v>1</v>
          </cell>
          <cell r="BW15862" t="str">
            <v>Canadian Niagara Power</v>
          </cell>
        </row>
        <row r="15863">
          <cell r="BI15863">
            <v>1</v>
          </cell>
          <cell r="BW15863" t="str">
            <v>Waterloo North Hydro Inc.</v>
          </cell>
        </row>
        <row r="15864">
          <cell r="BI15864" t="str">
            <v/>
          </cell>
          <cell r="BW15864" t="str">
            <v>Waterloo North Hydro Inc.</v>
          </cell>
        </row>
        <row r="15865">
          <cell r="BI15865" t="str">
            <v/>
          </cell>
          <cell r="BW15865" t="str">
            <v>Waterloo North Hydro Inc.</v>
          </cell>
        </row>
        <row r="15866">
          <cell r="BI15866" t="str">
            <v/>
          </cell>
          <cell r="BW15866" t="str">
            <v>Waterloo North Hydro Inc.</v>
          </cell>
        </row>
        <row r="15867">
          <cell r="BI15867" t="str">
            <v/>
          </cell>
          <cell r="BW15867" t="str">
            <v>Waterloo North Hydro Inc.</v>
          </cell>
        </row>
        <row r="15868">
          <cell r="BI15868" t="str">
            <v/>
          </cell>
          <cell r="BW15868" t="str">
            <v>Waterloo North Hydro Inc.</v>
          </cell>
        </row>
        <row r="15869">
          <cell r="BI15869" t="str">
            <v/>
          </cell>
          <cell r="BW15869" t="str">
            <v>Waterloo North Hydro Inc.</v>
          </cell>
        </row>
        <row r="15870">
          <cell r="BI15870" t="str">
            <v/>
          </cell>
          <cell r="BW15870" t="str">
            <v>Waterloo North Hydro Inc.</v>
          </cell>
        </row>
        <row r="15871">
          <cell r="BI15871">
            <v>1</v>
          </cell>
          <cell r="BW15871" t="str">
            <v>Hydro Ottawa Limited</v>
          </cell>
        </row>
        <row r="15872">
          <cell r="BI15872">
            <v>1</v>
          </cell>
          <cell r="BW15872" t="str">
            <v>Horizon Utilities Corporation</v>
          </cell>
        </row>
        <row r="15873">
          <cell r="BI15873" t="str">
            <v/>
          </cell>
          <cell r="BW15873" t="str">
            <v>Horizon Utilities Corporation</v>
          </cell>
        </row>
        <row r="15874">
          <cell r="BI15874" t="str">
            <v/>
          </cell>
          <cell r="BW15874" t="str">
            <v>Horizon Utilities Corporation</v>
          </cell>
        </row>
        <row r="15875">
          <cell r="BI15875">
            <v>1</v>
          </cell>
          <cell r="BW15875" t="str">
            <v>Toronto Hydro-Electric System Limited</v>
          </cell>
        </row>
        <row r="15876">
          <cell r="BI15876">
            <v>1</v>
          </cell>
          <cell r="BW15876" t="str">
            <v>Toronto Hydro-Electric System Limited</v>
          </cell>
        </row>
        <row r="15877">
          <cell r="BI15877">
            <v>1</v>
          </cell>
          <cell r="BW15877" t="str">
            <v>Waterloo North Hydro Inc.</v>
          </cell>
        </row>
        <row r="15878">
          <cell r="BI15878">
            <v>1</v>
          </cell>
          <cell r="BW15878" t="str">
            <v>Hydro One Networks Inc.</v>
          </cell>
        </row>
        <row r="15879">
          <cell r="BI15879">
            <v>1</v>
          </cell>
          <cell r="BW15879" t="str">
            <v>PowerStream Inc.</v>
          </cell>
        </row>
        <row r="15880">
          <cell r="BI15880">
            <v>1</v>
          </cell>
          <cell r="BW15880" t="str">
            <v>Enersource Hydro Mississauga Inc.</v>
          </cell>
        </row>
        <row r="15881">
          <cell r="BI15881" t="str">
            <v/>
          </cell>
          <cell r="BW15881" t="str">
            <v>Enersource Hydro Mississauga Inc.</v>
          </cell>
        </row>
        <row r="15882">
          <cell r="BI15882" t="str">
            <v/>
          </cell>
          <cell r="BW15882" t="str">
            <v>Enersource Hydro Mississauga Inc.</v>
          </cell>
        </row>
        <row r="15883">
          <cell r="BI15883" t="str">
            <v/>
          </cell>
          <cell r="BW15883" t="str">
            <v>Enersource Hydro Mississauga Inc.</v>
          </cell>
        </row>
        <row r="15884">
          <cell r="BI15884" t="str">
            <v/>
          </cell>
          <cell r="BW15884" t="str">
            <v>Enersource Hydro Mississauga Inc.</v>
          </cell>
        </row>
        <row r="15885">
          <cell r="BI15885" t="str">
            <v/>
          </cell>
          <cell r="BW15885" t="str">
            <v>Enersource Hydro Mississauga Inc.</v>
          </cell>
        </row>
        <row r="15886">
          <cell r="BI15886" t="str">
            <v/>
          </cell>
          <cell r="BW15886" t="str">
            <v>Enersource Hydro Mississauga Inc.</v>
          </cell>
        </row>
        <row r="15887">
          <cell r="BI15887">
            <v>1</v>
          </cell>
          <cell r="BW15887" t="str">
            <v>Enersource Hydro Mississauga Inc.</v>
          </cell>
        </row>
        <row r="15888">
          <cell r="BI15888" t="str">
            <v/>
          </cell>
          <cell r="BW15888" t="str">
            <v>Enersource Hydro Mississauga Inc.</v>
          </cell>
        </row>
        <row r="15889">
          <cell r="BI15889">
            <v>1</v>
          </cell>
          <cell r="BW15889" t="str">
            <v>Hydro One Networks Inc.</v>
          </cell>
        </row>
        <row r="15890">
          <cell r="BI15890">
            <v>1</v>
          </cell>
          <cell r="BW15890" t="str">
            <v>PowerStream Inc.</v>
          </cell>
        </row>
        <row r="15891">
          <cell r="BI15891" t="str">
            <v/>
          </cell>
          <cell r="BW15891" t="str">
            <v>PowerStream Inc.</v>
          </cell>
        </row>
        <row r="15892">
          <cell r="BI15892">
            <v>1</v>
          </cell>
          <cell r="BW15892" t="str">
            <v>Brantford Power Inc.</v>
          </cell>
        </row>
        <row r="15893">
          <cell r="BI15893" t="str">
            <v/>
          </cell>
          <cell r="BW15893" t="str">
            <v>Brantford Power Inc.</v>
          </cell>
        </row>
        <row r="15894">
          <cell r="BI15894" t="str">
            <v/>
          </cell>
          <cell r="BW15894" t="str">
            <v>Brantford Power Inc.</v>
          </cell>
        </row>
        <row r="15895">
          <cell r="BI15895">
            <v>1</v>
          </cell>
          <cell r="BW15895" t="str">
            <v>Guelph Hydro Electric Systems Inc.</v>
          </cell>
        </row>
        <row r="15896">
          <cell r="BI15896">
            <v>1</v>
          </cell>
          <cell r="BW15896" t="str">
            <v>Toronto Hydro-Electric System Limited</v>
          </cell>
        </row>
        <row r="15897">
          <cell r="BI15897">
            <v>1</v>
          </cell>
          <cell r="BW15897" t="str">
            <v>Guelph Hydro Electric Systems Inc.</v>
          </cell>
        </row>
        <row r="15898">
          <cell r="BI15898" t="str">
            <v/>
          </cell>
          <cell r="BW15898" t="str">
            <v>Guelph Hydro Electric Systems Inc.</v>
          </cell>
        </row>
        <row r="15899">
          <cell r="BI15899" t="str">
            <v/>
          </cell>
          <cell r="BW15899" t="str">
            <v>Guelph Hydro Electric Systems Inc.</v>
          </cell>
        </row>
        <row r="15900">
          <cell r="BI15900" t="str">
            <v/>
          </cell>
          <cell r="BW15900" t="str">
            <v>Guelph Hydro Electric Systems Inc.</v>
          </cell>
        </row>
        <row r="15901">
          <cell r="BI15901" t="str">
            <v/>
          </cell>
          <cell r="BW15901" t="str">
            <v>Guelph Hydro Electric Systems Inc.</v>
          </cell>
        </row>
        <row r="15902">
          <cell r="BI15902" t="str">
            <v/>
          </cell>
          <cell r="BW15902" t="str">
            <v>Guelph Hydro Electric Systems Inc.</v>
          </cell>
        </row>
        <row r="15903">
          <cell r="BI15903">
            <v>1</v>
          </cell>
          <cell r="BW15903" t="str">
            <v>Oakville Hydro Electricity Distribution Inc.</v>
          </cell>
        </row>
        <row r="15904">
          <cell r="BI15904" t="str">
            <v/>
          </cell>
          <cell r="BW15904" t="str">
            <v>Oakville Hydro Electricity Distribution Inc.</v>
          </cell>
        </row>
        <row r="15905">
          <cell r="BI15905">
            <v>1</v>
          </cell>
          <cell r="BW15905" t="str">
            <v>Oakville Hydro Electricity Distribution Inc.</v>
          </cell>
        </row>
        <row r="15906">
          <cell r="BI15906">
            <v>1</v>
          </cell>
          <cell r="BW15906" t="str">
            <v>London Hydro Inc.</v>
          </cell>
        </row>
        <row r="15907">
          <cell r="BI15907" t="str">
            <v/>
          </cell>
          <cell r="BW15907" t="str">
            <v>London Hydro Inc.</v>
          </cell>
        </row>
        <row r="15908">
          <cell r="BI15908" t="str">
            <v/>
          </cell>
          <cell r="BW15908" t="str">
            <v>London Hydro Inc.</v>
          </cell>
        </row>
        <row r="15909">
          <cell r="BI15909">
            <v>1</v>
          </cell>
          <cell r="BW15909" t="str">
            <v>Niagara Peninsula Energy Inc.</v>
          </cell>
        </row>
        <row r="15910">
          <cell r="BI15910">
            <v>1</v>
          </cell>
          <cell r="BW15910" t="str">
            <v>Niagara Peninsula Energy Inc.</v>
          </cell>
        </row>
        <row r="15911">
          <cell r="BI15911">
            <v>1</v>
          </cell>
          <cell r="BW15911" t="str">
            <v>Hydro One Networks Inc.</v>
          </cell>
        </row>
        <row r="15912">
          <cell r="BI15912">
            <v>1</v>
          </cell>
          <cell r="BW15912" t="str">
            <v>Niagara Peninsula Energy Inc.</v>
          </cell>
        </row>
        <row r="15913">
          <cell r="BI15913" t="str">
            <v/>
          </cell>
          <cell r="BW15913" t="str">
            <v>Niagara Peninsula Energy Inc.</v>
          </cell>
        </row>
        <row r="15914">
          <cell r="BI15914">
            <v>1</v>
          </cell>
          <cell r="BW15914" t="str">
            <v>PowerStream Inc.</v>
          </cell>
        </row>
        <row r="15915">
          <cell r="BI15915">
            <v>1</v>
          </cell>
          <cell r="BW15915" t="str">
            <v>Toronto Hydro-Electric System Limited</v>
          </cell>
        </row>
        <row r="15916">
          <cell r="BI15916">
            <v>1</v>
          </cell>
          <cell r="BW15916" t="str">
            <v>Lakefront Utilities Inc.</v>
          </cell>
        </row>
        <row r="15917">
          <cell r="BI15917" t="str">
            <v/>
          </cell>
          <cell r="BW15917" t="str">
            <v>Lakefront Utilities Inc.</v>
          </cell>
        </row>
        <row r="15918">
          <cell r="BI15918" t="str">
            <v/>
          </cell>
          <cell r="BW15918" t="str">
            <v>Lakefront Utilities Inc.</v>
          </cell>
        </row>
        <row r="15919">
          <cell r="BI15919" t="str">
            <v/>
          </cell>
          <cell r="BW15919" t="str">
            <v>Lakefront Utilities Inc.</v>
          </cell>
        </row>
        <row r="15920">
          <cell r="BI15920">
            <v>1</v>
          </cell>
          <cell r="BW15920" t="str">
            <v>Chatham-Kent Hydro Inc.</v>
          </cell>
        </row>
        <row r="15921">
          <cell r="BI15921" t="str">
            <v/>
          </cell>
          <cell r="BW15921" t="str">
            <v>Chatham-Kent Hydro Inc.</v>
          </cell>
        </row>
        <row r="15922">
          <cell r="BI15922" t="str">
            <v/>
          </cell>
          <cell r="BW15922" t="str">
            <v>Chatham-Kent Hydro Inc.</v>
          </cell>
        </row>
        <row r="15923">
          <cell r="BI15923" t="str">
            <v/>
          </cell>
          <cell r="BW15923" t="str">
            <v>Chatham-Kent Hydro Inc.</v>
          </cell>
        </row>
        <row r="15924">
          <cell r="BI15924">
            <v>1</v>
          </cell>
          <cell r="BW15924" t="str">
            <v>PowerStream Inc.</v>
          </cell>
        </row>
        <row r="15925">
          <cell r="BI15925" t="str">
            <v/>
          </cell>
          <cell r="BW15925" t="str">
            <v>PowerStream Inc.</v>
          </cell>
        </row>
        <row r="15926">
          <cell r="BI15926" t="str">
            <v/>
          </cell>
          <cell r="BW15926" t="str">
            <v>PowerStream Inc.</v>
          </cell>
        </row>
        <row r="15927">
          <cell r="BI15927">
            <v>1</v>
          </cell>
          <cell r="BW15927" t="str">
            <v>Hydro Ottawa Limited</v>
          </cell>
        </row>
        <row r="15928">
          <cell r="BI15928" t="str">
            <v/>
          </cell>
          <cell r="BW15928" t="str">
            <v>Hydro Ottawa Limited</v>
          </cell>
        </row>
        <row r="15929">
          <cell r="BI15929" t="str">
            <v/>
          </cell>
          <cell r="BW15929" t="str">
            <v>Hydro Ottawa Limited</v>
          </cell>
        </row>
        <row r="15930">
          <cell r="BI15930">
            <v>1</v>
          </cell>
          <cell r="BW15930" t="str">
            <v>Waterloo North Hydro Inc.</v>
          </cell>
        </row>
        <row r="15931">
          <cell r="BI15931">
            <v>1</v>
          </cell>
          <cell r="BW15931" t="str">
            <v>Niagara Peninsula Energy Inc.</v>
          </cell>
        </row>
        <row r="15932">
          <cell r="BI15932" t="str">
            <v/>
          </cell>
          <cell r="BW15932" t="str">
            <v>Niagara Peninsula Energy Inc.</v>
          </cell>
        </row>
        <row r="15933">
          <cell r="BI15933" t="str">
            <v/>
          </cell>
          <cell r="BW15933" t="str">
            <v>Niagara Peninsula Energy Inc.</v>
          </cell>
        </row>
        <row r="15934">
          <cell r="BI15934" t="str">
            <v/>
          </cell>
          <cell r="BW15934" t="str">
            <v>Niagara Peninsula Energy Inc.</v>
          </cell>
        </row>
        <row r="15935">
          <cell r="BI15935">
            <v>1</v>
          </cell>
          <cell r="BW15935" t="str">
            <v>Niagara Peninsula Energy Inc.</v>
          </cell>
        </row>
        <row r="15936">
          <cell r="BI15936" t="str">
            <v/>
          </cell>
          <cell r="BW15936" t="str">
            <v>Niagara Peninsula Energy Inc.</v>
          </cell>
        </row>
        <row r="15937">
          <cell r="BI15937">
            <v>1</v>
          </cell>
          <cell r="BW15937" t="str">
            <v>Hydro One Networks Inc.</v>
          </cell>
        </row>
        <row r="15938">
          <cell r="BI15938" t="str">
            <v/>
          </cell>
          <cell r="BW15938" t="str">
            <v>Hydro One Networks Inc.</v>
          </cell>
        </row>
        <row r="15939">
          <cell r="BI15939">
            <v>1</v>
          </cell>
          <cell r="BW15939" t="str">
            <v>Niagara Peninsula Energy Inc.</v>
          </cell>
        </row>
        <row r="15940">
          <cell r="BI15940">
            <v>1</v>
          </cell>
          <cell r="BW15940" t="str">
            <v>PowerStream Inc.</v>
          </cell>
        </row>
        <row r="15941">
          <cell r="BI15941">
            <v>1</v>
          </cell>
          <cell r="BW15941" t="str">
            <v>London Hydro Inc.</v>
          </cell>
        </row>
        <row r="15942">
          <cell r="BI15942" t="str">
            <v/>
          </cell>
          <cell r="BW15942" t="str">
            <v>London Hydro Inc.</v>
          </cell>
        </row>
        <row r="15943">
          <cell r="BI15943" t="str">
            <v/>
          </cell>
          <cell r="BW15943" t="str">
            <v>London Hydro Inc.</v>
          </cell>
        </row>
        <row r="15944">
          <cell r="BI15944" t="str">
            <v/>
          </cell>
          <cell r="BW15944" t="str">
            <v>London Hydro Inc.</v>
          </cell>
        </row>
        <row r="15945">
          <cell r="BI15945" t="str">
            <v/>
          </cell>
          <cell r="BW15945" t="str">
            <v>London Hydro Inc.</v>
          </cell>
        </row>
        <row r="15946">
          <cell r="BI15946">
            <v>1</v>
          </cell>
          <cell r="BW15946" t="str">
            <v>Enersource Hydro Mississauga Inc.</v>
          </cell>
        </row>
        <row r="15947">
          <cell r="BI15947" t="str">
            <v/>
          </cell>
          <cell r="BW15947" t="str">
            <v>Enersource Hydro Mississauga Inc.</v>
          </cell>
        </row>
        <row r="15948">
          <cell r="BI15948" t="str">
            <v/>
          </cell>
          <cell r="BW15948" t="str">
            <v>Enersource Hydro Mississauga Inc.</v>
          </cell>
        </row>
        <row r="15949">
          <cell r="BI15949" t="str">
            <v/>
          </cell>
          <cell r="BW15949" t="str">
            <v>Enersource Hydro Mississauga Inc.</v>
          </cell>
        </row>
        <row r="15950">
          <cell r="BI15950">
            <v>1</v>
          </cell>
          <cell r="BW15950" t="str">
            <v>Enersource Hydro Mississauga Inc.</v>
          </cell>
        </row>
        <row r="15951">
          <cell r="BI15951" t="str">
            <v/>
          </cell>
          <cell r="BW15951" t="str">
            <v>Enersource Hydro Mississauga Inc.</v>
          </cell>
        </row>
        <row r="15952">
          <cell r="BI15952">
            <v>1</v>
          </cell>
          <cell r="BW15952" t="str">
            <v>Niagara Peninsula Energy Inc.</v>
          </cell>
        </row>
        <row r="15953">
          <cell r="BI15953">
            <v>1</v>
          </cell>
          <cell r="BW15953" t="str">
            <v>Horizon Utilities Corporation</v>
          </cell>
        </row>
        <row r="15954">
          <cell r="BI15954" t="str">
            <v/>
          </cell>
          <cell r="BW15954" t="str">
            <v>Horizon Utilities Corporation</v>
          </cell>
        </row>
        <row r="15955">
          <cell r="BI15955">
            <v>1</v>
          </cell>
          <cell r="BW15955" t="str">
            <v>Hydro One Networks Inc.</v>
          </cell>
        </row>
        <row r="15956">
          <cell r="BI15956" t="str">
            <v/>
          </cell>
          <cell r="BW15956" t="str">
            <v>Hydro One Networks Inc.</v>
          </cell>
        </row>
        <row r="15957">
          <cell r="BI15957" t="str">
            <v/>
          </cell>
          <cell r="BW15957" t="str">
            <v>Hydro One Networks Inc.</v>
          </cell>
        </row>
        <row r="15958">
          <cell r="BI15958">
            <v>1</v>
          </cell>
          <cell r="BW15958" t="str">
            <v>Festival Hydro Inc.</v>
          </cell>
        </row>
        <row r="15959">
          <cell r="BI15959">
            <v>1</v>
          </cell>
          <cell r="BW15959" t="str">
            <v>Oakville Hydro Electricity Distribution Inc.</v>
          </cell>
        </row>
        <row r="15960">
          <cell r="BI15960">
            <v>1</v>
          </cell>
          <cell r="BW15960" t="str">
            <v>Hydro One Networks Inc.</v>
          </cell>
        </row>
        <row r="15961">
          <cell r="BI15961">
            <v>1</v>
          </cell>
          <cell r="BW15961" t="str">
            <v>Toronto Hydro-Electric System Limited</v>
          </cell>
        </row>
        <row r="15962">
          <cell r="BI15962">
            <v>1</v>
          </cell>
          <cell r="BW15962" t="str">
            <v>Burlington Hydro Inc.</v>
          </cell>
        </row>
        <row r="15963">
          <cell r="BI15963">
            <v>1</v>
          </cell>
          <cell r="BW15963" t="str">
            <v>Oshawa PUC Networks Inc.</v>
          </cell>
        </row>
        <row r="15964">
          <cell r="BI15964" t="str">
            <v/>
          </cell>
          <cell r="BW15964" t="str">
            <v>Oshawa PUC Networks Inc.</v>
          </cell>
        </row>
        <row r="15965">
          <cell r="BI15965">
            <v>1</v>
          </cell>
          <cell r="BW15965" t="str">
            <v>London Hydro Inc.</v>
          </cell>
        </row>
        <row r="15966">
          <cell r="BI15966" t="str">
            <v/>
          </cell>
          <cell r="BW15966" t="str">
            <v>London Hydro Inc.</v>
          </cell>
        </row>
        <row r="15967">
          <cell r="BI15967" t="str">
            <v/>
          </cell>
          <cell r="BW15967" t="str">
            <v>London Hydro Inc.</v>
          </cell>
        </row>
        <row r="15968">
          <cell r="BI15968" t="str">
            <v/>
          </cell>
          <cell r="BW15968" t="str">
            <v>London Hydro Inc.</v>
          </cell>
        </row>
        <row r="15969">
          <cell r="BI15969" t="str">
            <v/>
          </cell>
          <cell r="BW15969" t="str">
            <v>London Hydro Inc.</v>
          </cell>
        </row>
        <row r="15970">
          <cell r="BI15970" t="str">
            <v/>
          </cell>
          <cell r="BW15970" t="str">
            <v>London Hydro Inc.</v>
          </cell>
        </row>
        <row r="15971">
          <cell r="BI15971">
            <v>1</v>
          </cell>
          <cell r="BW15971" t="str">
            <v>Toronto Hydro-Electric System Limited</v>
          </cell>
        </row>
        <row r="15972">
          <cell r="BI15972">
            <v>1</v>
          </cell>
          <cell r="BW15972" t="str">
            <v>Enersource Hydro Mississauga Inc.</v>
          </cell>
        </row>
        <row r="15973">
          <cell r="BI15973" t="str">
            <v/>
          </cell>
          <cell r="BW15973" t="str">
            <v>Enersource Hydro Mississauga Inc.</v>
          </cell>
        </row>
        <row r="15974">
          <cell r="BI15974" t="str">
            <v/>
          </cell>
          <cell r="BW15974" t="str">
            <v>Enersource Hydro Mississauga Inc.</v>
          </cell>
        </row>
        <row r="15975">
          <cell r="BI15975">
            <v>1</v>
          </cell>
          <cell r="BW15975" t="str">
            <v>Enersource Hydro Mississauga Inc.</v>
          </cell>
        </row>
        <row r="15976">
          <cell r="BI15976">
            <v>1</v>
          </cell>
          <cell r="BW15976" t="str">
            <v>Guelph Hydro Electric Systems Inc.</v>
          </cell>
        </row>
        <row r="15977">
          <cell r="BI15977" t="str">
            <v/>
          </cell>
          <cell r="BW15977" t="str">
            <v>Guelph Hydro Electric Systems Inc.</v>
          </cell>
        </row>
        <row r="15978">
          <cell r="BI15978" t="str">
            <v/>
          </cell>
          <cell r="BW15978" t="str">
            <v>Guelph Hydro Electric Systems Inc.</v>
          </cell>
        </row>
        <row r="15979">
          <cell r="BI15979" t="str">
            <v/>
          </cell>
          <cell r="BW15979" t="str">
            <v>Guelph Hydro Electric Systems Inc.</v>
          </cell>
        </row>
        <row r="15980">
          <cell r="BI15980">
            <v>1</v>
          </cell>
          <cell r="BW15980" t="str">
            <v>Hydro Ottawa Limited</v>
          </cell>
        </row>
        <row r="15981">
          <cell r="BI15981">
            <v>1</v>
          </cell>
          <cell r="BW15981" t="str">
            <v>Erie Thames Powerlines Corporation</v>
          </cell>
        </row>
        <row r="15982">
          <cell r="BI15982">
            <v>1</v>
          </cell>
          <cell r="BW15982" t="str">
            <v>Toronto Hydro-Electric System Limited</v>
          </cell>
        </row>
        <row r="15983">
          <cell r="BI15983">
            <v>1</v>
          </cell>
          <cell r="BW15983" t="str">
            <v>Niagara Peninsula Energy Inc.</v>
          </cell>
        </row>
        <row r="15984">
          <cell r="BI15984">
            <v>1</v>
          </cell>
          <cell r="BW15984" t="str">
            <v>London Hydro Inc.</v>
          </cell>
        </row>
        <row r="15985">
          <cell r="BI15985" t="str">
            <v/>
          </cell>
          <cell r="BW15985" t="str">
            <v>London Hydro Inc.</v>
          </cell>
        </row>
        <row r="15986">
          <cell r="BI15986" t="str">
            <v/>
          </cell>
          <cell r="BW15986" t="str">
            <v>London Hydro Inc.</v>
          </cell>
        </row>
        <row r="15987">
          <cell r="BI15987">
            <v>1</v>
          </cell>
          <cell r="BW15987" t="str">
            <v>Chatham-Kent Hydro Inc.</v>
          </cell>
        </row>
        <row r="15988">
          <cell r="BI15988" t="str">
            <v/>
          </cell>
          <cell r="BW15988" t="str">
            <v>Chatham-Kent Hydro Inc.</v>
          </cell>
        </row>
        <row r="15989">
          <cell r="BI15989" t="str">
            <v/>
          </cell>
          <cell r="BW15989" t="str">
            <v>Chatham-Kent Hydro Inc.</v>
          </cell>
        </row>
        <row r="15990">
          <cell r="BI15990">
            <v>1</v>
          </cell>
          <cell r="BW15990" t="str">
            <v>Hydro One Networks Inc.</v>
          </cell>
        </row>
        <row r="15991">
          <cell r="BI15991" t="str">
            <v/>
          </cell>
          <cell r="BW15991" t="str">
            <v>Hydro One Networks Inc.</v>
          </cell>
        </row>
        <row r="15992">
          <cell r="BI15992">
            <v>1</v>
          </cell>
          <cell r="BW15992" t="str">
            <v>Niagara Peninsula Energy Inc.</v>
          </cell>
        </row>
        <row r="15993">
          <cell r="BI15993" t="str">
            <v/>
          </cell>
          <cell r="BW15993" t="str">
            <v>Niagara Peninsula Energy Inc.</v>
          </cell>
        </row>
        <row r="15994">
          <cell r="BI15994" t="str">
            <v/>
          </cell>
          <cell r="BW15994" t="str">
            <v>Niagara Peninsula Energy Inc.</v>
          </cell>
        </row>
        <row r="15995">
          <cell r="BI15995" t="str">
            <v/>
          </cell>
          <cell r="BW15995" t="str">
            <v>Niagara Peninsula Energy Inc.</v>
          </cell>
        </row>
        <row r="15996">
          <cell r="BI15996" t="str">
            <v/>
          </cell>
          <cell r="BW15996" t="str">
            <v>Niagara Peninsula Energy Inc.</v>
          </cell>
        </row>
        <row r="15997">
          <cell r="BI15997">
            <v>1</v>
          </cell>
          <cell r="BW15997" t="str">
            <v>Oakville Hydro Electricity Distribution Inc.</v>
          </cell>
        </row>
        <row r="15998">
          <cell r="BI15998">
            <v>1</v>
          </cell>
          <cell r="BW15998" t="str">
            <v>Cambridge and North Dumfries Hydro Inc.</v>
          </cell>
        </row>
        <row r="15999">
          <cell r="BI15999">
            <v>1</v>
          </cell>
          <cell r="BW15999" t="str">
            <v>Hydro One Networks Inc.</v>
          </cell>
        </row>
        <row r="16000">
          <cell r="BI16000" t="str">
            <v/>
          </cell>
          <cell r="BW16000" t="str">
            <v>Hydro One Networks Inc.</v>
          </cell>
        </row>
        <row r="16001">
          <cell r="BI16001">
            <v>1</v>
          </cell>
          <cell r="BW16001" t="str">
            <v>Orangeville Hydro Limited</v>
          </cell>
        </row>
        <row r="16002">
          <cell r="BI16002" t="str">
            <v/>
          </cell>
          <cell r="BW16002" t="str">
            <v>Orangeville Hydro Limited</v>
          </cell>
        </row>
        <row r="16003">
          <cell r="BI16003" t="str">
            <v/>
          </cell>
          <cell r="BW16003" t="str">
            <v>Orangeville Hydro Limited</v>
          </cell>
        </row>
        <row r="16004">
          <cell r="BI16004">
            <v>1</v>
          </cell>
          <cell r="BW16004" t="str">
            <v>Hydro One Networks Inc.</v>
          </cell>
        </row>
        <row r="16005">
          <cell r="BI16005" t="str">
            <v/>
          </cell>
          <cell r="BW16005" t="str">
            <v>Hydro One Networks Inc.</v>
          </cell>
        </row>
        <row r="16006">
          <cell r="BI16006" t="str">
            <v/>
          </cell>
          <cell r="BW16006" t="str">
            <v>Hydro One Networks Inc.</v>
          </cell>
        </row>
        <row r="16007">
          <cell r="BI16007" t="str">
            <v/>
          </cell>
          <cell r="BW16007" t="str">
            <v>Hydro One Networks Inc.</v>
          </cell>
        </row>
        <row r="16008">
          <cell r="BI16008">
            <v>1</v>
          </cell>
          <cell r="BW16008" t="str">
            <v>PowerStream Inc.</v>
          </cell>
        </row>
        <row r="16009">
          <cell r="BI16009">
            <v>1</v>
          </cell>
          <cell r="BW16009" t="str">
            <v>Hydro One Brampton Networks Inc.</v>
          </cell>
        </row>
        <row r="16010">
          <cell r="BI16010">
            <v>1</v>
          </cell>
          <cell r="BW16010" t="str">
            <v>Hydro One Networks Inc.</v>
          </cell>
        </row>
        <row r="16011">
          <cell r="BI16011" t="str">
            <v/>
          </cell>
          <cell r="BW16011" t="str">
            <v>Hydro One Networks Inc.</v>
          </cell>
        </row>
        <row r="16012">
          <cell r="BI16012">
            <v>1</v>
          </cell>
          <cell r="BW16012" t="str">
            <v>Hydro One Brampton Networks Inc.</v>
          </cell>
        </row>
        <row r="16013">
          <cell r="BI16013">
            <v>1</v>
          </cell>
          <cell r="BW16013" t="str">
            <v>Horizon Utilities Corporation</v>
          </cell>
        </row>
        <row r="16014">
          <cell r="BI16014" t="str">
            <v/>
          </cell>
          <cell r="BW16014" t="str">
            <v>Horizon Utilities Corporation</v>
          </cell>
        </row>
        <row r="16015">
          <cell r="BI16015">
            <v>1</v>
          </cell>
          <cell r="BW16015" t="str">
            <v>Hydro One Brampton Networks Inc.</v>
          </cell>
        </row>
        <row r="16016">
          <cell r="BI16016" t="str">
            <v/>
          </cell>
          <cell r="BW16016" t="str">
            <v>Hydro One Brampton Networks Inc.</v>
          </cell>
        </row>
        <row r="16017">
          <cell r="BI16017">
            <v>1</v>
          </cell>
          <cell r="BW16017" t="str">
            <v>Norfolk Power Distribution Inc.</v>
          </cell>
        </row>
        <row r="16018">
          <cell r="BI16018" t="str">
            <v/>
          </cell>
          <cell r="BW16018" t="str">
            <v>Norfolk Power Distribution Inc.</v>
          </cell>
        </row>
        <row r="16019">
          <cell r="BI16019">
            <v>1</v>
          </cell>
          <cell r="BW16019" t="str">
            <v>PowerStream Inc.</v>
          </cell>
        </row>
        <row r="16020">
          <cell r="BI16020">
            <v>1</v>
          </cell>
          <cell r="BW16020" t="str">
            <v>Hydro One Networks Inc.</v>
          </cell>
        </row>
        <row r="16021">
          <cell r="BI16021" t="str">
            <v/>
          </cell>
          <cell r="BW16021" t="str">
            <v>Hydro One Networks Inc.</v>
          </cell>
        </row>
        <row r="16022">
          <cell r="BI16022">
            <v>1</v>
          </cell>
          <cell r="BW16022" t="str">
            <v>Toronto Hydro-Electric System Limited</v>
          </cell>
        </row>
        <row r="16023">
          <cell r="BI16023">
            <v>1</v>
          </cell>
          <cell r="BW16023" t="str">
            <v>Hydro Ottawa Limited</v>
          </cell>
        </row>
        <row r="16024">
          <cell r="BI16024">
            <v>1</v>
          </cell>
          <cell r="BW16024" t="str">
            <v>Toronto Hydro-Electric System Limited</v>
          </cell>
        </row>
        <row r="16025">
          <cell r="BI16025">
            <v>1</v>
          </cell>
          <cell r="BW16025" t="str">
            <v>Lakeland Power Distribution Ltd.</v>
          </cell>
        </row>
        <row r="16026">
          <cell r="BI16026">
            <v>1</v>
          </cell>
          <cell r="BW16026" t="str">
            <v>Toronto Hydro-Electric System Limited</v>
          </cell>
        </row>
        <row r="16027">
          <cell r="BI16027" t="str">
            <v/>
          </cell>
          <cell r="BW16027" t="str">
            <v>Toronto Hydro-Electric System Limited</v>
          </cell>
        </row>
        <row r="16028">
          <cell r="BI16028">
            <v>1</v>
          </cell>
          <cell r="BW16028" t="str">
            <v>Hydro One Networks Inc.</v>
          </cell>
        </row>
        <row r="16029">
          <cell r="BI16029">
            <v>1</v>
          </cell>
          <cell r="BW16029" t="str">
            <v>Kitchener-Wilmot Hydro Inc.</v>
          </cell>
        </row>
        <row r="16030">
          <cell r="BI16030">
            <v>1</v>
          </cell>
          <cell r="BW16030" t="str">
            <v>Guelph Hydro Electric Systems Inc.</v>
          </cell>
        </row>
        <row r="16031">
          <cell r="BI16031" t="str">
            <v/>
          </cell>
          <cell r="BW16031" t="str">
            <v>Guelph Hydro Electric Systems Inc.</v>
          </cell>
        </row>
        <row r="16032">
          <cell r="BI16032" t="str">
            <v/>
          </cell>
          <cell r="BW16032" t="str">
            <v>Guelph Hydro Electric Systems Inc.</v>
          </cell>
        </row>
        <row r="16033">
          <cell r="BI16033" t="str">
            <v/>
          </cell>
          <cell r="BW16033" t="str">
            <v>Guelph Hydro Electric Systems Inc.</v>
          </cell>
        </row>
        <row r="16034">
          <cell r="BI16034" t="str">
            <v/>
          </cell>
          <cell r="BW16034" t="str">
            <v>Guelph Hydro Electric Systems Inc.</v>
          </cell>
        </row>
        <row r="16035">
          <cell r="BI16035" t="str">
            <v/>
          </cell>
          <cell r="BW16035" t="str">
            <v>Guelph Hydro Electric Systems Inc.</v>
          </cell>
        </row>
        <row r="16036">
          <cell r="BI16036">
            <v>1</v>
          </cell>
          <cell r="BW16036" t="str">
            <v>PowerStream Inc.</v>
          </cell>
        </row>
        <row r="16037">
          <cell r="BI16037">
            <v>1</v>
          </cell>
          <cell r="BW16037" t="str">
            <v>Toronto Hydro-Electric System Limited</v>
          </cell>
        </row>
        <row r="16038">
          <cell r="BI16038">
            <v>1</v>
          </cell>
          <cell r="BW16038" t="str">
            <v>Kitchener-Wilmot Hydro Inc.</v>
          </cell>
        </row>
        <row r="16039">
          <cell r="BI16039" t="str">
            <v/>
          </cell>
          <cell r="BW16039" t="str">
            <v>Kitchener-Wilmot Hydro Inc.</v>
          </cell>
        </row>
        <row r="16040">
          <cell r="BI16040">
            <v>1</v>
          </cell>
          <cell r="BW16040" t="str">
            <v>Hydro One Brampton Networks Inc.</v>
          </cell>
        </row>
        <row r="16041">
          <cell r="BI16041">
            <v>1</v>
          </cell>
          <cell r="BW16041" t="str">
            <v>Veridian Connections Inc.</v>
          </cell>
        </row>
        <row r="16042">
          <cell r="BI16042" t="str">
            <v/>
          </cell>
          <cell r="BW16042" t="str">
            <v>Veridian Connections Inc.</v>
          </cell>
        </row>
        <row r="16043">
          <cell r="BI16043">
            <v>1</v>
          </cell>
          <cell r="BW16043" t="str">
            <v>Burlington Hydro Inc.</v>
          </cell>
        </row>
        <row r="16044">
          <cell r="BI16044" t="str">
            <v/>
          </cell>
          <cell r="BW16044" t="str">
            <v>Burlington Hydro Inc.</v>
          </cell>
        </row>
        <row r="16045">
          <cell r="BI16045">
            <v>1</v>
          </cell>
          <cell r="BW16045" t="str">
            <v>Guelph Hydro Electric Systems Inc.</v>
          </cell>
        </row>
        <row r="16046">
          <cell r="BI16046">
            <v>1</v>
          </cell>
          <cell r="BW16046" t="str">
            <v>Burlington Hydro Inc.</v>
          </cell>
        </row>
        <row r="16047">
          <cell r="BI16047">
            <v>1</v>
          </cell>
          <cell r="BW16047" t="str">
            <v>London Hydro Inc.</v>
          </cell>
        </row>
        <row r="16048">
          <cell r="BI16048">
            <v>1</v>
          </cell>
          <cell r="BW16048" t="str">
            <v>Toronto Hydro-Electric System Limited</v>
          </cell>
        </row>
        <row r="16049">
          <cell r="BI16049">
            <v>1</v>
          </cell>
          <cell r="BW16049" t="str">
            <v>Toronto Hydro-Electric System Limited</v>
          </cell>
        </row>
        <row r="16050">
          <cell r="BI16050">
            <v>1</v>
          </cell>
          <cell r="BW16050" t="str">
            <v>Hydro One Networks Inc.</v>
          </cell>
        </row>
        <row r="16051">
          <cell r="BI16051" t="str">
            <v/>
          </cell>
          <cell r="BW16051" t="str">
            <v>Hydro One Networks Inc.</v>
          </cell>
        </row>
        <row r="16052">
          <cell r="BI16052" t="str">
            <v/>
          </cell>
          <cell r="BW16052" t="str">
            <v>Hydro One Networks Inc.</v>
          </cell>
        </row>
        <row r="16053">
          <cell r="BI16053" t="str">
            <v/>
          </cell>
          <cell r="BW16053" t="str">
            <v>Hydro One Networks Inc.</v>
          </cell>
        </row>
        <row r="16054">
          <cell r="BI16054" t="str">
            <v/>
          </cell>
          <cell r="BW16054" t="str">
            <v>Hydro One Networks Inc.</v>
          </cell>
        </row>
        <row r="16055">
          <cell r="BI16055">
            <v>1</v>
          </cell>
          <cell r="BW16055" t="str">
            <v>Hydro One Networks Inc.</v>
          </cell>
        </row>
        <row r="16056">
          <cell r="BI16056" t="str">
            <v/>
          </cell>
          <cell r="BW16056" t="str">
            <v>Hydro One Networks Inc.</v>
          </cell>
        </row>
        <row r="16057">
          <cell r="BI16057">
            <v>1</v>
          </cell>
          <cell r="BW16057" t="str">
            <v>Greater Sudbury Hydro Inc.</v>
          </cell>
        </row>
        <row r="16058">
          <cell r="BI16058">
            <v>1</v>
          </cell>
          <cell r="BW16058" t="str">
            <v>Toronto Hydro-Electric System Limited</v>
          </cell>
        </row>
        <row r="16059">
          <cell r="BI16059">
            <v>1</v>
          </cell>
          <cell r="BW16059" t="str">
            <v>Hydro Ottawa Limited</v>
          </cell>
        </row>
        <row r="16060">
          <cell r="BI16060">
            <v>1</v>
          </cell>
          <cell r="BW16060" t="str">
            <v>PowerStream Inc.</v>
          </cell>
        </row>
        <row r="16061">
          <cell r="BI16061">
            <v>1</v>
          </cell>
          <cell r="BW16061" t="str">
            <v>Toronto Hydro-Electric System Limited</v>
          </cell>
        </row>
        <row r="16062">
          <cell r="BI16062">
            <v>1</v>
          </cell>
          <cell r="BW16062" t="str">
            <v>Thunder Bay Hydro Electricity Distribution Inc.</v>
          </cell>
        </row>
        <row r="16063">
          <cell r="BI16063" t="str">
            <v/>
          </cell>
          <cell r="BW16063" t="str">
            <v>Thunder Bay Hydro Electricity Distribution Inc.</v>
          </cell>
        </row>
        <row r="16064">
          <cell r="BI16064">
            <v>1</v>
          </cell>
          <cell r="BW16064" t="str">
            <v>Toronto Hydro-Electric System Limited</v>
          </cell>
        </row>
        <row r="16065">
          <cell r="BI16065">
            <v>1</v>
          </cell>
          <cell r="BW16065" t="str">
            <v>Toronto Hydro-Electric System Limited</v>
          </cell>
        </row>
        <row r="16066">
          <cell r="BI16066">
            <v>1</v>
          </cell>
          <cell r="BW16066" t="str">
            <v>Hydro Ottawa Limited</v>
          </cell>
        </row>
        <row r="16067">
          <cell r="BI16067" t="str">
            <v/>
          </cell>
          <cell r="BW16067" t="str">
            <v>Hydro Ottawa Limited</v>
          </cell>
        </row>
        <row r="16068">
          <cell r="BI16068" t="str">
            <v/>
          </cell>
          <cell r="BW16068" t="str">
            <v>Hydro Ottawa Limited</v>
          </cell>
        </row>
        <row r="16069">
          <cell r="BI16069" t="str">
            <v/>
          </cell>
          <cell r="BW16069" t="str">
            <v>Hydro Ottawa Limited</v>
          </cell>
        </row>
        <row r="16070">
          <cell r="BI16070" t="str">
            <v/>
          </cell>
          <cell r="BW16070" t="str">
            <v>Hydro Ottawa Limited</v>
          </cell>
        </row>
        <row r="16071">
          <cell r="BI16071" t="str">
            <v/>
          </cell>
          <cell r="BW16071" t="str">
            <v>Hydro Ottawa Limited</v>
          </cell>
        </row>
        <row r="16072">
          <cell r="BI16072" t="str">
            <v/>
          </cell>
          <cell r="BW16072" t="str">
            <v>Hydro Ottawa Limited</v>
          </cell>
        </row>
        <row r="16073">
          <cell r="BI16073">
            <v>1</v>
          </cell>
          <cell r="BW16073" t="str">
            <v>Hydro Ottawa Limited</v>
          </cell>
        </row>
        <row r="16074">
          <cell r="BI16074" t="str">
            <v/>
          </cell>
          <cell r="BW16074" t="str">
            <v>Hydro Ottawa Limited</v>
          </cell>
        </row>
        <row r="16075">
          <cell r="BI16075">
            <v>1</v>
          </cell>
          <cell r="BW16075" t="str">
            <v>Enersource Hydro Mississauga Inc.</v>
          </cell>
        </row>
        <row r="16076">
          <cell r="BI16076">
            <v>1</v>
          </cell>
          <cell r="BW16076" t="str">
            <v>Enersource Hydro Mississauga Inc.</v>
          </cell>
        </row>
        <row r="16077">
          <cell r="BI16077">
            <v>1</v>
          </cell>
          <cell r="BW16077" t="str">
            <v>Hydro One Networks Inc.</v>
          </cell>
        </row>
        <row r="16078">
          <cell r="BI16078">
            <v>1</v>
          </cell>
          <cell r="BW16078" t="str">
            <v>Lakeland Power Distribution Ltd.</v>
          </cell>
        </row>
        <row r="16079">
          <cell r="BI16079">
            <v>1</v>
          </cell>
          <cell r="BW16079" t="str">
            <v>Enersource Hydro Mississauga Inc.</v>
          </cell>
        </row>
        <row r="16080">
          <cell r="BI16080" t="str">
            <v/>
          </cell>
          <cell r="BW16080" t="str">
            <v>Enersource Hydro Mississauga Inc.</v>
          </cell>
        </row>
        <row r="16081">
          <cell r="BI16081" t="str">
            <v/>
          </cell>
          <cell r="BW16081" t="str">
            <v>Enersource Hydro Mississauga Inc.</v>
          </cell>
        </row>
        <row r="16082">
          <cell r="BI16082" t="str">
            <v/>
          </cell>
          <cell r="BW16082" t="str">
            <v>Enersource Hydro Mississauga Inc.</v>
          </cell>
        </row>
        <row r="16083">
          <cell r="BI16083">
            <v>1</v>
          </cell>
          <cell r="BW16083" t="str">
            <v>Enersource Hydro Mississauga Inc.</v>
          </cell>
        </row>
        <row r="16084">
          <cell r="BI16084">
            <v>1</v>
          </cell>
          <cell r="BW16084" t="str">
            <v>Toronto Hydro-Electric System Limited</v>
          </cell>
        </row>
        <row r="16085">
          <cell r="BI16085">
            <v>1</v>
          </cell>
          <cell r="BW16085" t="str">
            <v>Toronto Hydro-Electric System Limited</v>
          </cell>
        </row>
        <row r="16086">
          <cell r="BI16086">
            <v>1</v>
          </cell>
          <cell r="BW16086" t="str">
            <v>Chatham-Kent Hydro Inc.</v>
          </cell>
        </row>
        <row r="16087">
          <cell r="BI16087">
            <v>1</v>
          </cell>
          <cell r="BW16087" t="str">
            <v>Tillsonburg Hydro Inc.</v>
          </cell>
        </row>
        <row r="16088">
          <cell r="BI16088">
            <v>1</v>
          </cell>
          <cell r="BW16088" t="str">
            <v>PowerStream Inc.</v>
          </cell>
        </row>
        <row r="16089">
          <cell r="BI16089">
            <v>1</v>
          </cell>
          <cell r="BW16089" t="str">
            <v>Burlington Hydro Inc.</v>
          </cell>
        </row>
        <row r="16090">
          <cell r="BI16090">
            <v>1</v>
          </cell>
          <cell r="BW16090" t="str">
            <v>Horizon Utilities Corporation</v>
          </cell>
        </row>
        <row r="16091">
          <cell r="BI16091">
            <v>1</v>
          </cell>
          <cell r="BW16091" t="str">
            <v>Enersource Hydro Mississauga Inc.</v>
          </cell>
        </row>
        <row r="16092">
          <cell r="BI16092">
            <v>1</v>
          </cell>
          <cell r="BW16092" t="str">
            <v>PowerStream Inc.</v>
          </cell>
        </row>
        <row r="16093">
          <cell r="BI16093">
            <v>1</v>
          </cell>
          <cell r="BW16093" t="str">
            <v>Enersource Hydro Mississauga Inc.</v>
          </cell>
        </row>
        <row r="16094">
          <cell r="BI16094" t="str">
            <v/>
          </cell>
          <cell r="BW16094" t="str">
            <v>Enersource Hydro Mississauga Inc.</v>
          </cell>
        </row>
        <row r="16095">
          <cell r="BI16095" t="str">
            <v/>
          </cell>
          <cell r="BW16095" t="str">
            <v>Enersource Hydro Mississauga Inc.</v>
          </cell>
        </row>
        <row r="16096">
          <cell r="BI16096" t="str">
            <v/>
          </cell>
          <cell r="BW16096" t="str">
            <v>Enersource Hydro Mississauga Inc.</v>
          </cell>
        </row>
        <row r="16097">
          <cell r="BI16097" t="str">
            <v/>
          </cell>
          <cell r="BW16097" t="str">
            <v>Enersource Hydro Mississauga Inc.</v>
          </cell>
        </row>
        <row r="16098">
          <cell r="BI16098">
            <v>1</v>
          </cell>
          <cell r="BW16098" t="str">
            <v>Enersource Hydro Mississauga Inc.</v>
          </cell>
        </row>
        <row r="16099">
          <cell r="BI16099">
            <v>1</v>
          </cell>
          <cell r="BW16099" t="str">
            <v>Niagara Peninsula Energy Inc.</v>
          </cell>
        </row>
        <row r="16100">
          <cell r="BI16100">
            <v>1</v>
          </cell>
          <cell r="BW16100" t="str">
            <v>London Hydro Inc.</v>
          </cell>
        </row>
        <row r="16101">
          <cell r="BI16101">
            <v>1</v>
          </cell>
          <cell r="BW16101" t="str">
            <v>PowerStream Inc.</v>
          </cell>
        </row>
        <row r="16102">
          <cell r="BI16102" t="str">
            <v/>
          </cell>
          <cell r="BW16102" t="str">
            <v>PowerStream Inc.</v>
          </cell>
        </row>
        <row r="16103">
          <cell r="BI16103" t="str">
            <v/>
          </cell>
          <cell r="BW16103" t="str">
            <v>PowerStream Inc.</v>
          </cell>
        </row>
        <row r="16104">
          <cell r="BI16104" t="str">
            <v/>
          </cell>
          <cell r="BW16104" t="str">
            <v>PowerStream Inc.</v>
          </cell>
        </row>
        <row r="16105">
          <cell r="BI16105" t="str">
            <v/>
          </cell>
          <cell r="BW16105" t="str">
            <v>PowerStream Inc.</v>
          </cell>
        </row>
        <row r="16106">
          <cell r="BI16106" t="str">
            <v/>
          </cell>
          <cell r="BW16106" t="str">
            <v>PowerStream Inc.</v>
          </cell>
        </row>
        <row r="16107">
          <cell r="BI16107">
            <v>1</v>
          </cell>
          <cell r="BW16107" t="str">
            <v>Hydro One Networks Inc.</v>
          </cell>
        </row>
        <row r="16108">
          <cell r="BI16108">
            <v>1</v>
          </cell>
          <cell r="BW16108" t="str">
            <v>EnWin Utilities Ltd.</v>
          </cell>
        </row>
        <row r="16109">
          <cell r="BI16109">
            <v>1</v>
          </cell>
          <cell r="BW16109" t="str">
            <v>Waterloo North Hydro Inc.</v>
          </cell>
        </row>
        <row r="16110">
          <cell r="BI16110" t="str">
            <v/>
          </cell>
          <cell r="BW16110" t="str">
            <v>Waterloo North Hydro Inc.</v>
          </cell>
        </row>
        <row r="16111">
          <cell r="BI16111">
            <v>1</v>
          </cell>
          <cell r="BW16111" t="str">
            <v>Guelph Hydro Electric Systems Inc.</v>
          </cell>
        </row>
        <row r="16112">
          <cell r="BI16112" t="str">
            <v/>
          </cell>
          <cell r="BW16112" t="str">
            <v>Guelph Hydro Electric Systems Inc.</v>
          </cell>
        </row>
        <row r="16113">
          <cell r="BI16113" t="str">
            <v/>
          </cell>
          <cell r="BW16113" t="str">
            <v>Guelph Hydro Electric Systems Inc.</v>
          </cell>
        </row>
        <row r="16114">
          <cell r="BI16114" t="str">
            <v/>
          </cell>
          <cell r="BW16114" t="str">
            <v>Guelph Hydro Electric Systems Inc.</v>
          </cell>
        </row>
        <row r="16115">
          <cell r="BI16115" t="str">
            <v/>
          </cell>
          <cell r="BW16115" t="str">
            <v>Guelph Hydro Electric Systems Inc.</v>
          </cell>
        </row>
        <row r="16116">
          <cell r="BI16116" t="str">
            <v/>
          </cell>
          <cell r="BW16116" t="str">
            <v>Guelph Hydro Electric Systems Inc.</v>
          </cell>
        </row>
        <row r="16117">
          <cell r="BI16117">
            <v>1</v>
          </cell>
          <cell r="BW16117" t="str">
            <v>Hydro One Networks Inc.</v>
          </cell>
        </row>
        <row r="16118">
          <cell r="BI16118" t="str">
            <v/>
          </cell>
          <cell r="BW16118" t="str">
            <v>Hydro One Networks Inc.</v>
          </cell>
        </row>
        <row r="16119">
          <cell r="BI16119" t="str">
            <v/>
          </cell>
          <cell r="BW16119" t="str">
            <v>Hydro One Networks Inc.</v>
          </cell>
        </row>
        <row r="16120">
          <cell r="BI16120">
            <v>1</v>
          </cell>
          <cell r="BW16120" t="str">
            <v>Enersource Hydro Mississauga Inc.</v>
          </cell>
        </row>
        <row r="16121">
          <cell r="BI16121">
            <v>1</v>
          </cell>
          <cell r="BW16121" t="str">
            <v>Toronto Hydro-Electric System Limited</v>
          </cell>
        </row>
        <row r="16122">
          <cell r="BI16122">
            <v>1</v>
          </cell>
          <cell r="BW16122" t="str">
            <v>Hydro One Networks Inc.</v>
          </cell>
        </row>
        <row r="16123">
          <cell r="BI16123" t="str">
            <v/>
          </cell>
          <cell r="BW16123" t="str">
            <v>Hydro One Networks Inc.</v>
          </cell>
        </row>
        <row r="16124">
          <cell r="BI16124">
            <v>1</v>
          </cell>
          <cell r="BW16124" t="str">
            <v>Burlington Hydro Inc.</v>
          </cell>
        </row>
        <row r="16125">
          <cell r="BI16125">
            <v>1</v>
          </cell>
          <cell r="BW16125" t="str">
            <v>Hydro One Networks Inc.</v>
          </cell>
        </row>
        <row r="16126">
          <cell r="BI16126" t="str">
            <v/>
          </cell>
          <cell r="BW16126" t="str">
            <v>Hydro One Networks Inc.</v>
          </cell>
        </row>
        <row r="16127">
          <cell r="BI16127" t="str">
            <v/>
          </cell>
          <cell r="BW16127" t="str">
            <v>Hydro One Networks Inc.</v>
          </cell>
        </row>
        <row r="16128">
          <cell r="BI16128" t="str">
            <v/>
          </cell>
          <cell r="BW16128" t="str">
            <v>Hydro One Networks Inc.</v>
          </cell>
        </row>
        <row r="16129">
          <cell r="BI16129">
            <v>1</v>
          </cell>
          <cell r="BW16129" t="str">
            <v>Middlesex Power Distribution Corporation</v>
          </cell>
        </row>
        <row r="16130">
          <cell r="BI16130" t="str">
            <v/>
          </cell>
          <cell r="BW16130" t="str">
            <v>Middlesex Power Distribution Corporation</v>
          </cell>
        </row>
        <row r="16131">
          <cell r="BI16131">
            <v>1</v>
          </cell>
          <cell r="BW16131" t="str">
            <v>Toronto Hydro-Electric System Limited</v>
          </cell>
        </row>
        <row r="16132">
          <cell r="BI16132">
            <v>1</v>
          </cell>
          <cell r="BW16132" t="str">
            <v>West Perth Power Inc.</v>
          </cell>
        </row>
        <row r="16133">
          <cell r="BI16133" t="str">
            <v/>
          </cell>
          <cell r="BW16133" t="str">
            <v>West Perth Power Inc.</v>
          </cell>
        </row>
        <row r="16134">
          <cell r="BI16134" t="str">
            <v/>
          </cell>
          <cell r="BW16134" t="str">
            <v>West Perth Power Inc.</v>
          </cell>
        </row>
        <row r="16135">
          <cell r="BI16135" t="str">
            <v/>
          </cell>
          <cell r="BW16135" t="str">
            <v>West Perth Power Inc.</v>
          </cell>
        </row>
        <row r="16136">
          <cell r="BI16136">
            <v>1</v>
          </cell>
          <cell r="BW16136" t="str">
            <v>Waterloo North Hydro Inc.</v>
          </cell>
        </row>
        <row r="16137">
          <cell r="BI16137" t="str">
            <v/>
          </cell>
          <cell r="BW16137" t="str">
            <v>Waterloo North Hydro Inc.</v>
          </cell>
        </row>
        <row r="16138">
          <cell r="BI16138">
            <v>1</v>
          </cell>
          <cell r="BW16138" t="str">
            <v>Hydro One Networks Inc.</v>
          </cell>
        </row>
        <row r="16139">
          <cell r="BI16139">
            <v>1</v>
          </cell>
          <cell r="BW16139" t="str">
            <v>Hydro One Networks Inc.</v>
          </cell>
        </row>
        <row r="16140">
          <cell r="BI16140" t="str">
            <v/>
          </cell>
          <cell r="BW16140" t="str">
            <v>Hydro One Networks Inc.</v>
          </cell>
        </row>
        <row r="16141">
          <cell r="BI16141" t="str">
            <v/>
          </cell>
          <cell r="BW16141" t="str">
            <v>Hydro One Networks Inc.</v>
          </cell>
        </row>
        <row r="16142">
          <cell r="BI16142">
            <v>1</v>
          </cell>
          <cell r="BW16142" t="str">
            <v>Enersource Hydro Mississauga Inc.</v>
          </cell>
        </row>
        <row r="16143">
          <cell r="BI16143">
            <v>1</v>
          </cell>
          <cell r="BW16143" t="str">
            <v>Burlington Hydro Inc.</v>
          </cell>
        </row>
        <row r="16144">
          <cell r="BI16144">
            <v>1</v>
          </cell>
          <cell r="BW16144" t="str">
            <v>Hydro Ottawa Limited</v>
          </cell>
        </row>
        <row r="16145">
          <cell r="BI16145" t="str">
            <v/>
          </cell>
          <cell r="BW16145" t="str">
            <v>Hydro Ottawa Limited</v>
          </cell>
        </row>
        <row r="16146">
          <cell r="BI16146">
            <v>1</v>
          </cell>
          <cell r="BW16146" t="str">
            <v>Toronto Hydro-Electric System Limited</v>
          </cell>
        </row>
        <row r="16147">
          <cell r="BI16147">
            <v>1</v>
          </cell>
          <cell r="BW16147" t="str">
            <v>Enersource Hydro Mississauga Inc.</v>
          </cell>
        </row>
        <row r="16148">
          <cell r="BI16148">
            <v>1</v>
          </cell>
          <cell r="BW16148" t="str">
            <v>Oshawa PUC Networks Inc.</v>
          </cell>
        </row>
        <row r="16149">
          <cell r="BI16149">
            <v>1</v>
          </cell>
          <cell r="BW16149" t="str">
            <v>Burlington Hydro Inc.</v>
          </cell>
        </row>
        <row r="16150">
          <cell r="BI16150" t="str">
            <v/>
          </cell>
          <cell r="BW16150" t="str">
            <v>Burlington Hydro Inc.</v>
          </cell>
        </row>
        <row r="16151">
          <cell r="BI16151" t="str">
            <v/>
          </cell>
          <cell r="BW16151" t="str">
            <v>Burlington Hydro Inc.</v>
          </cell>
        </row>
        <row r="16152">
          <cell r="BI16152" t="str">
            <v/>
          </cell>
          <cell r="BW16152" t="str">
            <v>Burlington Hydro Inc.</v>
          </cell>
        </row>
        <row r="16153">
          <cell r="BI16153" t="str">
            <v/>
          </cell>
          <cell r="BW16153" t="str">
            <v>Burlington Hydro Inc.</v>
          </cell>
        </row>
        <row r="16154">
          <cell r="BI16154">
            <v>1</v>
          </cell>
          <cell r="BW16154" t="str">
            <v>Kitchener-Wilmot Hydro Inc.</v>
          </cell>
        </row>
        <row r="16155">
          <cell r="BI16155" t="str">
            <v/>
          </cell>
          <cell r="BW16155" t="str">
            <v>Kitchener-Wilmot Hydro Inc.</v>
          </cell>
        </row>
        <row r="16156">
          <cell r="BI16156" t="str">
            <v/>
          </cell>
          <cell r="BW16156" t="str">
            <v>Kitchener-Wilmot Hydro Inc.</v>
          </cell>
        </row>
        <row r="16157">
          <cell r="BI16157" t="str">
            <v/>
          </cell>
          <cell r="BW16157" t="str">
            <v>Kitchener-Wilmot Hydro Inc.</v>
          </cell>
        </row>
        <row r="16158">
          <cell r="BI16158" t="str">
            <v/>
          </cell>
          <cell r="BW16158" t="str">
            <v>Kitchener-Wilmot Hydro Inc.</v>
          </cell>
        </row>
        <row r="16159">
          <cell r="BI16159" t="str">
            <v/>
          </cell>
          <cell r="BW16159" t="str">
            <v>Kitchener-Wilmot Hydro Inc.</v>
          </cell>
        </row>
        <row r="16160">
          <cell r="BI16160">
            <v>1</v>
          </cell>
          <cell r="BW16160" t="str">
            <v>Kingston Hydro Corporation</v>
          </cell>
        </row>
        <row r="16161">
          <cell r="BI16161" t="str">
            <v/>
          </cell>
          <cell r="BW16161" t="str">
            <v>Kingston Hydro Corporation</v>
          </cell>
        </row>
        <row r="16162">
          <cell r="BI16162">
            <v>1</v>
          </cell>
          <cell r="BW16162" t="str">
            <v>Toronto Hydro-Electric System Limited</v>
          </cell>
        </row>
        <row r="16163">
          <cell r="BI16163">
            <v>1</v>
          </cell>
          <cell r="BW16163" t="str">
            <v>Midland Power Utility Corporation</v>
          </cell>
        </row>
        <row r="16164">
          <cell r="BI16164">
            <v>1</v>
          </cell>
          <cell r="BW16164" t="str">
            <v>Burlington Hydro Inc.</v>
          </cell>
        </row>
        <row r="16165">
          <cell r="BI16165">
            <v>1</v>
          </cell>
          <cell r="BW16165" t="str">
            <v>Hydro One Networks Inc.</v>
          </cell>
        </row>
        <row r="16166">
          <cell r="BI16166">
            <v>1</v>
          </cell>
          <cell r="BW16166" t="str">
            <v>Hydro One Networks Inc.</v>
          </cell>
        </row>
        <row r="16167">
          <cell r="BI16167" t="str">
            <v/>
          </cell>
          <cell r="BW16167" t="str">
            <v>Hydro One Networks Inc.</v>
          </cell>
        </row>
        <row r="16168">
          <cell r="BI16168" t="str">
            <v/>
          </cell>
          <cell r="BW16168" t="str">
            <v>Hydro One Networks Inc.</v>
          </cell>
        </row>
        <row r="16169">
          <cell r="BI16169">
            <v>1</v>
          </cell>
          <cell r="BW16169" t="str">
            <v>Hydro One Networks Inc.</v>
          </cell>
        </row>
        <row r="16170">
          <cell r="BI16170">
            <v>1</v>
          </cell>
          <cell r="BW16170" t="str">
            <v>PowerStream Inc.</v>
          </cell>
        </row>
        <row r="16171">
          <cell r="BI16171">
            <v>1</v>
          </cell>
          <cell r="BW16171" t="str">
            <v>Westario Power Inc.</v>
          </cell>
        </row>
        <row r="16172">
          <cell r="BI16172" t="str">
            <v/>
          </cell>
          <cell r="BW16172" t="str">
            <v>Westario Power Inc.</v>
          </cell>
        </row>
        <row r="16173">
          <cell r="BI16173">
            <v>1</v>
          </cell>
          <cell r="BW16173" t="str">
            <v>Guelph Hydro Electric Systems Inc.</v>
          </cell>
        </row>
        <row r="16174">
          <cell r="BI16174">
            <v>1</v>
          </cell>
          <cell r="BW16174" t="str">
            <v>Thunder Bay Hydro Electricity Distribution Inc.</v>
          </cell>
        </row>
        <row r="16175">
          <cell r="BI16175" t="str">
            <v/>
          </cell>
          <cell r="BW16175" t="str">
            <v>Thunder Bay Hydro Electricity Distribution Inc.</v>
          </cell>
        </row>
        <row r="16176">
          <cell r="BI16176">
            <v>1</v>
          </cell>
          <cell r="BW16176" t="str">
            <v>Kingston Hydro Corporation</v>
          </cell>
        </row>
        <row r="16177">
          <cell r="BI16177">
            <v>1</v>
          </cell>
          <cell r="BW16177" t="str">
            <v>Kingston Hydro Corporation</v>
          </cell>
        </row>
        <row r="16178">
          <cell r="BI16178">
            <v>1</v>
          </cell>
          <cell r="BW16178" t="str">
            <v>Toronto Hydro-Electric System Limited</v>
          </cell>
        </row>
        <row r="16179">
          <cell r="BI16179" t="str">
            <v/>
          </cell>
          <cell r="BW16179" t="str">
            <v>Toronto Hydro-Electric System Limited</v>
          </cell>
        </row>
        <row r="16180">
          <cell r="BI16180">
            <v>1</v>
          </cell>
          <cell r="BW16180" t="str">
            <v>Horizon Utilities Corporation</v>
          </cell>
        </row>
        <row r="16181">
          <cell r="BI16181" t="str">
            <v/>
          </cell>
          <cell r="BW16181" t="str">
            <v>Horizon Utilities Corporation</v>
          </cell>
        </row>
        <row r="16182">
          <cell r="BI16182" t="str">
            <v/>
          </cell>
          <cell r="BW16182" t="str">
            <v>Horizon Utilities Corporation</v>
          </cell>
        </row>
        <row r="16183">
          <cell r="BI16183">
            <v>1</v>
          </cell>
          <cell r="BW16183" t="str">
            <v>Hydro One Networks Inc.</v>
          </cell>
        </row>
        <row r="16184">
          <cell r="BI16184" t="str">
            <v/>
          </cell>
          <cell r="BW16184" t="str">
            <v>Hydro One Networks Inc.</v>
          </cell>
        </row>
        <row r="16185">
          <cell r="BI16185">
            <v>1</v>
          </cell>
          <cell r="BW16185" t="str">
            <v>Guelph Hydro Electric Systems Inc.</v>
          </cell>
        </row>
        <row r="16186">
          <cell r="BI16186">
            <v>1</v>
          </cell>
          <cell r="BW16186" t="str">
            <v>Burlington Hydro Inc.</v>
          </cell>
        </row>
        <row r="16187">
          <cell r="BI16187">
            <v>1</v>
          </cell>
          <cell r="BW16187" t="str">
            <v>Enersource Hydro Mississauga Inc.</v>
          </cell>
        </row>
        <row r="16188">
          <cell r="BI16188" t="str">
            <v/>
          </cell>
          <cell r="BW16188" t="str">
            <v>Enersource Hydro Mississauga Inc.</v>
          </cell>
        </row>
        <row r="16189">
          <cell r="BI16189">
            <v>1</v>
          </cell>
          <cell r="BW16189" t="str">
            <v>Toronto Hydro-Electric System Limited</v>
          </cell>
        </row>
        <row r="16190">
          <cell r="BI16190" t="str">
            <v/>
          </cell>
          <cell r="BW16190" t="str">
            <v>Toronto Hydro-Electric System Limited</v>
          </cell>
        </row>
        <row r="16191">
          <cell r="BI16191" t="str">
            <v/>
          </cell>
          <cell r="BW16191" t="str">
            <v>Toronto Hydro-Electric System Limited</v>
          </cell>
        </row>
        <row r="16192">
          <cell r="BI16192">
            <v>1</v>
          </cell>
          <cell r="BW16192" t="str">
            <v>Burlington Hydro Inc.</v>
          </cell>
        </row>
        <row r="16193">
          <cell r="BI16193">
            <v>1</v>
          </cell>
          <cell r="BW16193" t="str">
            <v>Hydro One Networks Inc.</v>
          </cell>
        </row>
        <row r="16194">
          <cell r="BI16194" t="str">
            <v/>
          </cell>
          <cell r="BW16194" t="str">
            <v>Hydro One Networks Inc.</v>
          </cell>
        </row>
        <row r="16195">
          <cell r="BI16195" t="str">
            <v/>
          </cell>
          <cell r="BW16195" t="str">
            <v>Hydro One Networks Inc.</v>
          </cell>
        </row>
        <row r="16196">
          <cell r="BI16196" t="str">
            <v/>
          </cell>
          <cell r="BW16196" t="str">
            <v>Hydro One Networks Inc.</v>
          </cell>
        </row>
        <row r="16197">
          <cell r="BI16197" t="str">
            <v/>
          </cell>
          <cell r="BW16197" t="str">
            <v>Hydro One Networks Inc.</v>
          </cell>
        </row>
        <row r="16198">
          <cell r="BI16198">
            <v>1</v>
          </cell>
          <cell r="BW16198" t="str">
            <v>Oakville Hydro Electricity Distribution Inc.</v>
          </cell>
        </row>
        <row r="16199">
          <cell r="BI16199">
            <v>1</v>
          </cell>
          <cell r="BW16199" t="str">
            <v>London Hydro Inc.</v>
          </cell>
        </row>
        <row r="16200">
          <cell r="BI16200" t="str">
            <v/>
          </cell>
          <cell r="BW16200" t="str">
            <v>London Hydro Inc.</v>
          </cell>
        </row>
        <row r="16201">
          <cell r="BI16201" t="str">
            <v/>
          </cell>
          <cell r="BW16201" t="str">
            <v>London Hydro Inc.</v>
          </cell>
        </row>
        <row r="16202">
          <cell r="BI16202" t="str">
            <v/>
          </cell>
          <cell r="BW16202" t="str">
            <v>London Hydro Inc.</v>
          </cell>
        </row>
        <row r="16203">
          <cell r="BI16203" t="str">
            <v/>
          </cell>
          <cell r="BW16203" t="str">
            <v>London Hydro Inc.</v>
          </cell>
        </row>
        <row r="16204">
          <cell r="BI16204">
            <v>1</v>
          </cell>
          <cell r="BW16204" t="str">
            <v>Hydro One Networks Inc.</v>
          </cell>
        </row>
        <row r="16205">
          <cell r="BI16205">
            <v>1</v>
          </cell>
          <cell r="BW16205" t="str">
            <v>Hydro One Networks Inc.</v>
          </cell>
        </row>
        <row r="16206">
          <cell r="BI16206">
            <v>1</v>
          </cell>
          <cell r="BW16206" t="str">
            <v>Toronto Hydro-Electric System Limited</v>
          </cell>
        </row>
        <row r="16207">
          <cell r="BI16207">
            <v>1</v>
          </cell>
          <cell r="BW16207" t="str">
            <v>PowerStream Inc.</v>
          </cell>
        </row>
        <row r="16208">
          <cell r="BI16208">
            <v>1</v>
          </cell>
          <cell r="BW16208" t="str">
            <v>EnWin Utilities Ltd.</v>
          </cell>
        </row>
        <row r="16209">
          <cell r="BI16209">
            <v>1</v>
          </cell>
          <cell r="BW16209" t="str">
            <v>Hydro One Networks Inc.</v>
          </cell>
        </row>
        <row r="16210">
          <cell r="BI16210">
            <v>1</v>
          </cell>
          <cell r="BW16210" t="str">
            <v>PowerStream Inc.</v>
          </cell>
        </row>
        <row r="16211">
          <cell r="BI16211" t="str">
            <v/>
          </cell>
          <cell r="BW16211" t="str">
            <v>PowerStream Inc.</v>
          </cell>
        </row>
        <row r="16212">
          <cell r="BI16212">
            <v>1</v>
          </cell>
          <cell r="BW16212" t="str">
            <v>Hydro One Networks Inc.</v>
          </cell>
        </row>
        <row r="16213">
          <cell r="BI16213" t="str">
            <v/>
          </cell>
          <cell r="BW16213" t="str">
            <v>Hydro One Networks Inc.</v>
          </cell>
        </row>
        <row r="16214">
          <cell r="BI16214">
            <v>1</v>
          </cell>
          <cell r="BW16214" t="str">
            <v>London Hydro Inc.</v>
          </cell>
        </row>
        <row r="16215">
          <cell r="BI16215" t="str">
            <v/>
          </cell>
          <cell r="BW16215" t="str">
            <v>London Hydro Inc.</v>
          </cell>
        </row>
        <row r="16216">
          <cell r="BI16216" t="str">
            <v/>
          </cell>
          <cell r="BW16216" t="str">
            <v>London Hydro Inc.</v>
          </cell>
        </row>
        <row r="16217">
          <cell r="BI16217">
            <v>1</v>
          </cell>
          <cell r="BW16217" t="str">
            <v>Festival Hydro Inc.</v>
          </cell>
        </row>
        <row r="16218">
          <cell r="BI16218">
            <v>1</v>
          </cell>
          <cell r="BW16218" t="str">
            <v>Toronto Hydro-Electric System Limited</v>
          </cell>
        </row>
        <row r="16219">
          <cell r="BI16219" t="str">
            <v/>
          </cell>
          <cell r="BW16219" t="str">
            <v>Toronto Hydro-Electric System Limited</v>
          </cell>
        </row>
        <row r="16220">
          <cell r="BI16220">
            <v>1</v>
          </cell>
          <cell r="BW16220" t="str">
            <v>Toronto Hydro-Electric System Limited</v>
          </cell>
        </row>
        <row r="16221">
          <cell r="BI16221">
            <v>1</v>
          </cell>
          <cell r="BW16221" t="str">
            <v>Toronto Hydro-Electric System Limited</v>
          </cell>
        </row>
        <row r="16222">
          <cell r="BI16222" t="str">
            <v/>
          </cell>
          <cell r="BW16222" t="str">
            <v>Toronto Hydro-Electric System Limited</v>
          </cell>
        </row>
        <row r="16223">
          <cell r="BI16223">
            <v>1</v>
          </cell>
          <cell r="BW16223" t="str">
            <v>Northern Ontario Wires Inc.</v>
          </cell>
        </row>
        <row r="16224">
          <cell r="BI16224">
            <v>1</v>
          </cell>
          <cell r="BW16224" t="str">
            <v>London Hydro Inc.</v>
          </cell>
        </row>
        <row r="16225">
          <cell r="BI16225" t="str">
            <v/>
          </cell>
          <cell r="BW16225" t="str">
            <v>London Hydro Inc.</v>
          </cell>
        </row>
        <row r="16226">
          <cell r="BI16226" t="str">
            <v/>
          </cell>
          <cell r="BW16226" t="str">
            <v>London Hydro Inc.</v>
          </cell>
        </row>
        <row r="16227">
          <cell r="BI16227">
            <v>1</v>
          </cell>
          <cell r="BW16227" t="str">
            <v>Toronto Hydro-Electric System Limited</v>
          </cell>
        </row>
        <row r="16228">
          <cell r="BI16228" t="str">
            <v/>
          </cell>
          <cell r="BW16228" t="str">
            <v>Toronto Hydro-Electric System Limited</v>
          </cell>
        </row>
        <row r="16229">
          <cell r="BI16229" t="str">
            <v/>
          </cell>
          <cell r="BW16229" t="str">
            <v>Toronto Hydro-Electric System Limited</v>
          </cell>
        </row>
        <row r="16230">
          <cell r="BI16230" t="str">
            <v/>
          </cell>
          <cell r="BW16230" t="str">
            <v>Toronto Hydro-Electric System Limited</v>
          </cell>
        </row>
        <row r="16231">
          <cell r="BI16231" t="str">
            <v/>
          </cell>
          <cell r="BW16231" t="str">
            <v>Toronto Hydro-Electric System Limited</v>
          </cell>
        </row>
        <row r="16232">
          <cell r="BI16232">
            <v>1</v>
          </cell>
          <cell r="BW16232" t="str">
            <v>Toronto Hydro-Electric System Limited</v>
          </cell>
        </row>
        <row r="16233">
          <cell r="BI16233">
            <v>1</v>
          </cell>
          <cell r="BW16233" t="str">
            <v>London Hydro Inc.</v>
          </cell>
        </row>
        <row r="16234">
          <cell r="BI16234" t="str">
            <v/>
          </cell>
          <cell r="BW16234" t="str">
            <v>London Hydro Inc.</v>
          </cell>
        </row>
        <row r="16235">
          <cell r="BI16235" t="str">
            <v/>
          </cell>
          <cell r="BW16235" t="str">
            <v>London Hydro Inc.</v>
          </cell>
        </row>
        <row r="16236">
          <cell r="BI16236">
            <v>1</v>
          </cell>
          <cell r="BW16236" t="str">
            <v>Waterloo North Hydro Inc.</v>
          </cell>
        </row>
        <row r="16237">
          <cell r="BI16237">
            <v>1</v>
          </cell>
          <cell r="BW16237" t="str">
            <v>Waterloo North Hydro Inc.</v>
          </cell>
        </row>
        <row r="16238">
          <cell r="BI16238" t="str">
            <v/>
          </cell>
          <cell r="BW16238" t="str">
            <v>Waterloo North Hydro Inc.</v>
          </cell>
        </row>
        <row r="16239">
          <cell r="BI16239">
            <v>1</v>
          </cell>
          <cell r="BW16239" t="str">
            <v>Waterloo North Hydro Inc.</v>
          </cell>
        </row>
        <row r="16240">
          <cell r="BI16240">
            <v>1</v>
          </cell>
          <cell r="BW16240" t="str">
            <v>Toronto Hydro-Electric System Limited</v>
          </cell>
        </row>
        <row r="16241">
          <cell r="BI16241">
            <v>1</v>
          </cell>
          <cell r="BW16241" t="str">
            <v>Hydro One Networks Inc.</v>
          </cell>
        </row>
        <row r="16242">
          <cell r="BI16242">
            <v>1</v>
          </cell>
          <cell r="BW16242" t="str">
            <v>Essex Powerlines Corporation</v>
          </cell>
        </row>
        <row r="16243">
          <cell r="BI16243">
            <v>1</v>
          </cell>
          <cell r="BW16243" t="str">
            <v>Veridian Connections Inc.</v>
          </cell>
        </row>
        <row r="16244">
          <cell r="BI16244">
            <v>1</v>
          </cell>
          <cell r="BW16244" t="str">
            <v>Toronto Hydro-Electric System Limited</v>
          </cell>
        </row>
        <row r="16245">
          <cell r="BI16245" t="str">
            <v/>
          </cell>
          <cell r="BW16245" t="str">
            <v>Toronto Hydro-Electric System Limited</v>
          </cell>
        </row>
        <row r="16246">
          <cell r="BI16246">
            <v>1</v>
          </cell>
          <cell r="BW16246" t="str">
            <v>Kitchener-Wilmot Hydro Inc.</v>
          </cell>
        </row>
        <row r="16247">
          <cell r="BI16247" t="str">
            <v/>
          </cell>
          <cell r="BW16247" t="str">
            <v>Kitchener-Wilmot Hydro Inc.</v>
          </cell>
        </row>
        <row r="16248">
          <cell r="BI16248">
            <v>1</v>
          </cell>
          <cell r="BW16248" t="str">
            <v>Horizon Utilities Corporation</v>
          </cell>
        </row>
        <row r="16249">
          <cell r="BI16249">
            <v>1</v>
          </cell>
          <cell r="BW16249" t="str">
            <v>Veridian Connections Inc.</v>
          </cell>
        </row>
        <row r="16250">
          <cell r="BI16250" t="str">
            <v/>
          </cell>
          <cell r="BW16250" t="str">
            <v>Veridian Connections Inc.</v>
          </cell>
        </row>
        <row r="16251">
          <cell r="BI16251">
            <v>1</v>
          </cell>
          <cell r="BW16251" t="str">
            <v>Renfrew Hydro Inc.</v>
          </cell>
        </row>
        <row r="16252">
          <cell r="BI16252">
            <v>1</v>
          </cell>
          <cell r="BW16252" t="str">
            <v>Milton Hydro Distribution Inc.</v>
          </cell>
        </row>
        <row r="16253">
          <cell r="BI16253">
            <v>1</v>
          </cell>
          <cell r="BW16253" t="str">
            <v>Waterloo North Hydro Inc.</v>
          </cell>
        </row>
        <row r="16254">
          <cell r="BI16254" t="str">
            <v/>
          </cell>
          <cell r="BW16254" t="str">
            <v>Waterloo North Hydro Inc.</v>
          </cell>
        </row>
        <row r="16255">
          <cell r="BI16255">
            <v>1</v>
          </cell>
          <cell r="BW16255" t="str">
            <v>Hydro Ottawa Limited</v>
          </cell>
        </row>
        <row r="16256">
          <cell r="BI16256" t="str">
            <v/>
          </cell>
          <cell r="BW16256" t="str">
            <v>Hydro Ottawa Limited</v>
          </cell>
        </row>
        <row r="16257">
          <cell r="BI16257" t="str">
            <v/>
          </cell>
          <cell r="BW16257" t="str">
            <v>Hydro Ottawa Limited</v>
          </cell>
        </row>
        <row r="16258">
          <cell r="BI16258" t="str">
            <v/>
          </cell>
          <cell r="BW16258" t="str">
            <v>Hydro Ottawa Limited</v>
          </cell>
        </row>
        <row r="16259">
          <cell r="BI16259">
            <v>1</v>
          </cell>
          <cell r="BW16259" t="str">
            <v>Hydro Ottawa Limited</v>
          </cell>
        </row>
        <row r="16260">
          <cell r="BI16260" t="str">
            <v/>
          </cell>
          <cell r="BW16260" t="str">
            <v>Hydro Ottawa Limited</v>
          </cell>
        </row>
        <row r="16261">
          <cell r="BI16261" t="str">
            <v/>
          </cell>
          <cell r="BW16261" t="str">
            <v>Hydro Ottawa Limited</v>
          </cell>
        </row>
        <row r="16262">
          <cell r="BI16262" t="str">
            <v/>
          </cell>
          <cell r="BW16262" t="str">
            <v>Hydro Ottawa Limited</v>
          </cell>
        </row>
        <row r="16263">
          <cell r="BI16263" t="str">
            <v/>
          </cell>
          <cell r="BW16263" t="str">
            <v>Hydro Ottawa Limited</v>
          </cell>
        </row>
        <row r="16264">
          <cell r="BI16264">
            <v>1</v>
          </cell>
          <cell r="BW16264" t="str">
            <v>Enersource Hydro Mississauga Inc.</v>
          </cell>
        </row>
        <row r="16265">
          <cell r="BI16265" t="str">
            <v/>
          </cell>
          <cell r="BW16265" t="str">
            <v>Enersource Hydro Mississauga Inc.</v>
          </cell>
        </row>
        <row r="16266">
          <cell r="BI16266" t="str">
            <v/>
          </cell>
          <cell r="BW16266" t="str">
            <v>Enersource Hydro Mississauga Inc.</v>
          </cell>
        </row>
        <row r="16267">
          <cell r="BI16267" t="str">
            <v/>
          </cell>
          <cell r="BW16267" t="str">
            <v>Enersource Hydro Mississauga Inc.</v>
          </cell>
        </row>
        <row r="16268">
          <cell r="BI16268" t="str">
            <v/>
          </cell>
          <cell r="BW16268" t="str">
            <v>Enersource Hydro Mississauga Inc.</v>
          </cell>
        </row>
        <row r="16269">
          <cell r="BI16269" t="str">
            <v/>
          </cell>
          <cell r="BW16269" t="str">
            <v>Enersource Hydro Mississauga Inc.</v>
          </cell>
        </row>
        <row r="16270">
          <cell r="BI16270" t="str">
            <v/>
          </cell>
          <cell r="BW16270" t="str">
            <v>Enersource Hydro Mississauga Inc.</v>
          </cell>
        </row>
        <row r="16271">
          <cell r="BI16271" t="str">
            <v/>
          </cell>
          <cell r="BW16271" t="str">
            <v>Enersource Hydro Mississauga Inc.</v>
          </cell>
        </row>
        <row r="16272">
          <cell r="BI16272">
            <v>1</v>
          </cell>
          <cell r="BW16272" t="str">
            <v>Kitchener-Wilmot Hydro Inc.</v>
          </cell>
        </row>
        <row r="16273">
          <cell r="BI16273">
            <v>1</v>
          </cell>
          <cell r="BW16273" t="str">
            <v>Toronto Hydro-Electric System Limited</v>
          </cell>
        </row>
        <row r="16274">
          <cell r="BI16274">
            <v>1</v>
          </cell>
          <cell r="BW16274" t="str">
            <v>Kitchener-Wilmot Hydro Inc.</v>
          </cell>
        </row>
        <row r="16275">
          <cell r="BI16275" t="str">
            <v/>
          </cell>
          <cell r="BW16275" t="str">
            <v>Kitchener-Wilmot Hydro Inc.</v>
          </cell>
        </row>
        <row r="16276">
          <cell r="BI16276" t="str">
            <v/>
          </cell>
          <cell r="BW16276" t="str">
            <v>Kitchener-Wilmot Hydro Inc.</v>
          </cell>
        </row>
        <row r="16277">
          <cell r="BI16277" t="str">
            <v/>
          </cell>
          <cell r="BW16277" t="str">
            <v>Kitchener-Wilmot Hydro Inc.</v>
          </cell>
        </row>
        <row r="16278">
          <cell r="BI16278" t="str">
            <v/>
          </cell>
          <cell r="BW16278" t="str">
            <v>Kitchener-Wilmot Hydro Inc.</v>
          </cell>
        </row>
        <row r="16279">
          <cell r="BI16279">
            <v>1</v>
          </cell>
          <cell r="BW16279" t="str">
            <v>Kitchener-Wilmot Hydro Inc.</v>
          </cell>
        </row>
        <row r="16280">
          <cell r="BI16280" t="str">
            <v/>
          </cell>
          <cell r="BW16280" t="str">
            <v>Kitchener-Wilmot Hydro Inc.</v>
          </cell>
        </row>
        <row r="16281">
          <cell r="BI16281" t="str">
            <v/>
          </cell>
          <cell r="BW16281" t="str">
            <v>Kitchener-Wilmot Hydro Inc.</v>
          </cell>
        </row>
        <row r="16282">
          <cell r="BI16282" t="str">
            <v/>
          </cell>
          <cell r="BW16282" t="str">
            <v>Kitchener-Wilmot Hydro Inc.</v>
          </cell>
        </row>
        <row r="16283">
          <cell r="BI16283" t="str">
            <v/>
          </cell>
          <cell r="BW16283" t="str">
            <v>Kitchener-Wilmot Hydro Inc.</v>
          </cell>
        </row>
        <row r="16284">
          <cell r="BI16284">
            <v>1</v>
          </cell>
          <cell r="BW16284" t="str">
            <v>Enersource Hydro Mississauga Inc.</v>
          </cell>
        </row>
        <row r="16285">
          <cell r="BI16285">
            <v>1</v>
          </cell>
          <cell r="BW16285" t="str">
            <v>EnWin Utilities Ltd.</v>
          </cell>
        </row>
        <row r="16286">
          <cell r="BI16286">
            <v>1</v>
          </cell>
          <cell r="BW16286" t="str">
            <v>Guelph Hydro Electric Systems Inc.</v>
          </cell>
        </row>
        <row r="16287">
          <cell r="BI16287" t="str">
            <v/>
          </cell>
          <cell r="BW16287" t="str">
            <v>Guelph Hydro Electric Systems Inc.</v>
          </cell>
        </row>
        <row r="16288">
          <cell r="BI16288" t="str">
            <v/>
          </cell>
          <cell r="BW16288" t="str">
            <v>Guelph Hydro Electric Systems Inc.</v>
          </cell>
        </row>
        <row r="16289">
          <cell r="BI16289" t="str">
            <v/>
          </cell>
          <cell r="BW16289" t="str">
            <v>Guelph Hydro Electric Systems Inc.</v>
          </cell>
        </row>
        <row r="16290">
          <cell r="BI16290">
            <v>1</v>
          </cell>
          <cell r="BW16290" t="str">
            <v>PowerStream Inc.</v>
          </cell>
        </row>
        <row r="16291">
          <cell r="BI16291">
            <v>1</v>
          </cell>
          <cell r="BW16291" t="str">
            <v>Toronto Hydro-Electric System Limited</v>
          </cell>
        </row>
        <row r="16292">
          <cell r="BI16292" t="str">
            <v/>
          </cell>
          <cell r="BW16292" t="str">
            <v>Toronto Hydro-Electric System Limited</v>
          </cell>
        </row>
        <row r="16293">
          <cell r="BI16293" t="str">
            <v/>
          </cell>
          <cell r="BW16293" t="str">
            <v>Toronto Hydro-Electric System Limited</v>
          </cell>
        </row>
        <row r="16294">
          <cell r="BI16294">
            <v>1</v>
          </cell>
          <cell r="BW16294" t="str">
            <v>Horizon Utilities Corporation</v>
          </cell>
        </row>
        <row r="16295">
          <cell r="BI16295">
            <v>1</v>
          </cell>
          <cell r="BW16295" t="str">
            <v>Toronto Hydro-Electric System Limited</v>
          </cell>
        </row>
        <row r="16296">
          <cell r="BI16296">
            <v>1</v>
          </cell>
          <cell r="BW16296" t="str">
            <v>Oshawa PUC Networks Inc.</v>
          </cell>
        </row>
        <row r="16297">
          <cell r="BI16297">
            <v>1</v>
          </cell>
          <cell r="BW16297" t="str">
            <v>Hydro One Networks Inc.</v>
          </cell>
        </row>
        <row r="16298">
          <cell r="BI16298" t="str">
            <v/>
          </cell>
          <cell r="BW16298" t="str">
            <v>Hydro One Networks Inc.</v>
          </cell>
        </row>
        <row r="16299">
          <cell r="BI16299" t="str">
            <v/>
          </cell>
          <cell r="BW16299" t="str">
            <v>Hydro One Networks Inc.</v>
          </cell>
        </row>
        <row r="16300">
          <cell r="BI16300">
            <v>1</v>
          </cell>
          <cell r="BW16300" t="str">
            <v>Hydro One Networks Inc.</v>
          </cell>
        </row>
        <row r="16301">
          <cell r="BI16301" t="str">
            <v/>
          </cell>
          <cell r="BW16301" t="str">
            <v>Hydro One Networks Inc.</v>
          </cell>
        </row>
        <row r="16302">
          <cell r="BI16302" t="str">
            <v/>
          </cell>
          <cell r="BW16302" t="str">
            <v>Hydro One Networks Inc.</v>
          </cell>
        </row>
        <row r="16303">
          <cell r="BI16303">
            <v>1</v>
          </cell>
          <cell r="BW16303" t="str">
            <v>Hydro One Networks Inc.</v>
          </cell>
        </row>
        <row r="16304">
          <cell r="BI16304" t="str">
            <v/>
          </cell>
          <cell r="BW16304" t="str">
            <v>Hydro One Networks Inc.</v>
          </cell>
        </row>
        <row r="16305">
          <cell r="BI16305">
            <v>1</v>
          </cell>
          <cell r="BW16305" t="str">
            <v>COLLUS Power Corp.</v>
          </cell>
        </row>
        <row r="16306">
          <cell r="BI16306" t="str">
            <v/>
          </cell>
          <cell r="BW16306" t="str">
            <v>COLLUS Power Corp.</v>
          </cell>
        </row>
        <row r="16307">
          <cell r="BI16307" t="str">
            <v/>
          </cell>
          <cell r="BW16307" t="str">
            <v>COLLUS Power Corp.</v>
          </cell>
        </row>
        <row r="16308">
          <cell r="BI16308">
            <v>1</v>
          </cell>
          <cell r="BW16308" t="str">
            <v>Hydro One Networks Inc.</v>
          </cell>
        </row>
        <row r="16309">
          <cell r="BI16309" t="str">
            <v/>
          </cell>
          <cell r="BW16309" t="str">
            <v>Hydro One Networks Inc.</v>
          </cell>
        </row>
        <row r="16310">
          <cell r="BI16310" t="str">
            <v/>
          </cell>
          <cell r="BW16310" t="str">
            <v>Hydro One Networks Inc.</v>
          </cell>
        </row>
        <row r="16311">
          <cell r="BI16311">
            <v>1</v>
          </cell>
          <cell r="BW16311" t="str">
            <v>Hydro One Networks Inc.</v>
          </cell>
        </row>
        <row r="16312">
          <cell r="BI16312" t="str">
            <v/>
          </cell>
          <cell r="BW16312" t="str">
            <v>Hydro One Networks Inc.</v>
          </cell>
        </row>
        <row r="16313">
          <cell r="BI16313" t="str">
            <v/>
          </cell>
          <cell r="BW16313" t="str">
            <v>Hydro One Networks Inc.</v>
          </cell>
        </row>
        <row r="16314">
          <cell r="BI16314">
            <v>1</v>
          </cell>
          <cell r="BW16314" t="str">
            <v>Westario Power Inc.</v>
          </cell>
        </row>
        <row r="16315">
          <cell r="BI16315" t="str">
            <v/>
          </cell>
          <cell r="BW16315" t="str">
            <v>Westario Power Inc.</v>
          </cell>
        </row>
        <row r="16316">
          <cell r="BI16316">
            <v>1</v>
          </cell>
          <cell r="BW16316" t="str">
            <v>Hydro One Networks Inc.</v>
          </cell>
        </row>
        <row r="16317">
          <cell r="BI16317" t="str">
            <v/>
          </cell>
          <cell r="BW16317" t="str">
            <v>Hydro One Networks Inc.</v>
          </cell>
        </row>
        <row r="16318">
          <cell r="BI16318">
            <v>1</v>
          </cell>
          <cell r="BW16318" t="str">
            <v>Hydro One Networks Inc.</v>
          </cell>
        </row>
        <row r="16319">
          <cell r="BI16319" t="str">
            <v/>
          </cell>
          <cell r="BW16319" t="str">
            <v>Hydro One Networks Inc.</v>
          </cell>
        </row>
        <row r="16320">
          <cell r="BI16320" t="str">
            <v/>
          </cell>
          <cell r="BW16320" t="str">
            <v>Hydro One Networks Inc.</v>
          </cell>
        </row>
        <row r="16321">
          <cell r="BI16321">
            <v>1</v>
          </cell>
          <cell r="BW16321" t="str">
            <v>Hydro One Networks Inc.</v>
          </cell>
        </row>
        <row r="16322">
          <cell r="BI16322" t="str">
            <v/>
          </cell>
          <cell r="BW16322" t="str">
            <v>Hydro One Networks Inc.</v>
          </cell>
        </row>
        <row r="16323">
          <cell r="BI16323" t="str">
            <v/>
          </cell>
          <cell r="BW16323" t="str">
            <v>Hydro One Networks Inc.</v>
          </cell>
        </row>
        <row r="16324">
          <cell r="BI16324">
            <v>1</v>
          </cell>
          <cell r="BW16324" t="str">
            <v>EnWin Utilities Ltd.</v>
          </cell>
        </row>
        <row r="16325">
          <cell r="BI16325" t="str">
            <v/>
          </cell>
          <cell r="BW16325" t="str">
            <v>EnWin Utilities Ltd.</v>
          </cell>
        </row>
        <row r="16326">
          <cell r="BI16326">
            <v>1</v>
          </cell>
          <cell r="BW16326" t="str">
            <v>Hydro One Networks Inc.</v>
          </cell>
        </row>
        <row r="16327">
          <cell r="BI16327">
            <v>1</v>
          </cell>
          <cell r="BW16327" t="str">
            <v>Hydro One Networks Inc.</v>
          </cell>
        </row>
        <row r="16328">
          <cell r="BI16328">
            <v>1</v>
          </cell>
          <cell r="BW16328" t="str">
            <v>Hydro One Networks Inc.</v>
          </cell>
        </row>
        <row r="16329">
          <cell r="BI16329" t="str">
            <v/>
          </cell>
          <cell r="BW16329" t="str">
            <v>Hydro One Networks Inc.</v>
          </cell>
        </row>
        <row r="16330">
          <cell r="BI16330" t="str">
            <v/>
          </cell>
          <cell r="BW16330" t="str">
            <v>Hydro One Networks Inc.</v>
          </cell>
        </row>
        <row r="16331">
          <cell r="BI16331" t="str">
            <v/>
          </cell>
          <cell r="BW16331" t="str">
            <v>Hydro One Networks Inc.</v>
          </cell>
        </row>
        <row r="16332">
          <cell r="BI16332" t="str">
            <v/>
          </cell>
          <cell r="BW16332" t="str">
            <v>Hydro One Networks Inc.</v>
          </cell>
        </row>
        <row r="16333">
          <cell r="BI16333">
            <v>1</v>
          </cell>
          <cell r="BW16333" t="str">
            <v>Toronto Hydro-Electric System Limited</v>
          </cell>
        </row>
        <row r="16334">
          <cell r="BI16334" t="str">
            <v/>
          </cell>
          <cell r="BW16334" t="str">
            <v>Toronto Hydro-Electric System Limited</v>
          </cell>
        </row>
        <row r="16335">
          <cell r="BI16335" t="str">
            <v/>
          </cell>
          <cell r="BW16335" t="str">
            <v>Toronto Hydro-Electric System Limited</v>
          </cell>
        </row>
        <row r="16336">
          <cell r="BI16336">
            <v>1</v>
          </cell>
          <cell r="BW16336" t="str">
            <v>Toronto Hydro-Electric System Limited</v>
          </cell>
        </row>
        <row r="16337">
          <cell r="BI16337">
            <v>1</v>
          </cell>
          <cell r="BW16337" t="str">
            <v>Toronto Hydro-Electric System Limited</v>
          </cell>
        </row>
        <row r="16338">
          <cell r="BI16338">
            <v>1</v>
          </cell>
          <cell r="BW16338" t="str">
            <v>Hydro One Networks Inc.</v>
          </cell>
        </row>
        <row r="16339">
          <cell r="BI16339" t="str">
            <v/>
          </cell>
          <cell r="BW16339" t="str">
            <v>Hydro One Networks Inc.</v>
          </cell>
        </row>
        <row r="16340">
          <cell r="BI16340" t="str">
            <v/>
          </cell>
          <cell r="BW16340" t="str">
            <v>Hydro One Networks Inc.</v>
          </cell>
        </row>
        <row r="16341">
          <cell r="BI16341">
            <v>1</v>
          </cell>
          <cell r="BW16341" t="str">
            <v>Cambridge and North Dumfries Hydro Inc.</v>
          </cell>
        </row>
        <row r="16342">
          <cell r="BI16342">
            <v>1</v>
          </cell>
          <cell r="BW16342" t="str">
            <v>Bluewater Power Distribution Corporation</v>
          </cell>
        </row>
        <row r="16343">
          <cell r="BI16343">
            <v>1</v>
          </cell>
          <cell r="BW16343" t="str">
            <v>Hydro One Networks Inc.</v>
          </cell>
        </row>
        <row r="16344">
          <cell r="BI16344">
            <v>1</v>
          </cell>
          <cell r="BW16344" t="str">
            <v>Hydro Ottawa Limited</v>
          </cell>
        </row>
        <row r="16345">
          <cell r="BI16345" t="str">
            <v/>
          </cell>
          <cell r="BW16345" t="str">
            <v>Hydro Ottawa Limited</v>
          </cell>
        </row>
        <row r="16346">
          <cell r="BI16346">
            <v>1</v>
          </cell>
          <cell r="BW16346" t="str">
            <v>Toronto Hydro-Electric System Limited</v>
          </cell>
        </row>
        <row r="16347">
          <cell r="BI16347" t="str">
            <v/>
          </cell>
          <cell r="BW16347" t="str">
            <v>Toronto Hydro-Electric System Limited</v>
          </cell>
        </row>
        <row r="16348">
          <cell r="BI16348" t="str">
            <v/>
          </cell>
          <cell r="BW16348" t="str">
            <v>Toronto Hydro-Electric System Limited</v>
          </cell>
        </row>
        <row r="16349">
          <cell r="BI16349" t="str">
            <v/>
          </cell>
          <cell r="BW16349" t="str">
            <v>Toronto Hydro-Electric System Limited</v>
          </cell>
        </row>
        <row r="16350">
          <cell r="BI16350" t="str">
            <v/>
          </cell>
          <cell r="BW16350" t="str">
            <v>Toronto Hydro-Electric System Limited</v>
          </cell>
        </row>
        <row r="16351">
          <cell r="BI16351">
            <v>1</v>
          </cell>
          <cell r="BW16351" t="str">
            <v>Toronto Hydro-Electric System Limited</v>
          </cell>
        </row>
        <row r="16352">
          <cell r="BI16352">
            <v>1</v>
          </cell>
          <cell r="BW16352" t="str">
            <v>London Hydro Inc.</v>
          </cell>
        </row>
        <row r="16353">
          <cell r="BI16353">
            <v>1</v>
          </cell>
          <cell r="BW16353" t="str">
            <v>London Hydro Inc.</v>
          </cell>
        </row>
        <row r="16354">
          <cell r="BI16354">
            <v>1</v>
          </cell>
          <cell r="BW16354" t="str">
            <v>London Hydro Inc.</v>
          </cell>
        </row>
        <row r="16355">
          <cell r="BI16355">
            <v>1</v>
          </cell>
          <cell r="BW16355" t="str">
            <v>Hydro One Networks Inc.</v>
          </cell>
        </row>
        <row r="16356">
          <cell r="BI16356" t="str">
            <v/>
          </cell>
          <cell r="BW16356" t="str">
            <v>Hydro One Networks Inc.</v>
          </cell>
        </row>
        <row r="16357">
          <cell r="BI16357" t="str">
            <v/>
          </cell>
          <cell r="BW16357" t="str">
            <v>Hydro One Networks Inc.</v>
          </cell>
        </row>
        <row r="16358">
          <cell r="BI16358" t="str">
            <v/>
          </cell>
          <cell r="BW16358" t="str">
            <v>Hydro One Networks Inc.</v>
          </cell>
        </row>
        <row r="16359">
          <cell r="BI16359" t="str">
            <v/>
          </cell>
          <cell r="BW16359" t="str">
            <v>Hydro One Networks Inc.</v>
          </cell>
        </row>
        <row r="16360">
          <cell r="BI16360" t="str">
            <v/>
          </cell>
          <cell r="BW16360" t="str">
            <v>Hydro One Networks Inc.</v>
          </cell>
        </row>
        <row r="16361">
          <cell r="BI16361" t="str">
            <v/>
          </cell>
          <cell r="BW16361" t="str">
            <v>Hydro One Networks Inc.</v>
          </cell>
        </row>
        <row r="16362">
          <cell r="BI16362" t="str">
            <v/>
          </cell>
          <cell r="BW16362" t="str">
            <v>Hydro One Networks Inc.</v>
          </cell>
        </row>
        <row r="16363">
          <cell r="BI16363">
            <v>1</v>
          </cell>
          <cell r="BW16363" t="str">
            <v>Hydro One Networks Inc.</v>
          </cell>
        </row>
        <row r="16364">
          <cell r="BI16364" t="str">
            <v/>
          </cell>
          <cell r="BW16364" t="str">
            <v>Hydro One Networks Inc.</v>
          </cell>
        </row>
        <row r="16365">
          <cell r="BI16365" t="str">
            <v/>
          </cell>
          <cell r="BW16365" t="str">
            <v>Hydro One Networks Inc.</v>
          </cell>
        </row>
        <row r="16366">
          <cell r="BI16366" t="str">
            <v/>
          </cell>
          <cell r="BW16366" t="str">
            <v>Hydro One Networks Inc.</v>
          </cell>
        </row>
        <row r="16367">
          <cell r="BI16367" t="str">
            <v/>
          </cell>
          <cell r="BW16367" t="str">
            <v>Hydro One Networks Inc.</v>
          </cell>
        </row>
        <row r="16368">
          <cell r="BI16368">
            <v>1</v>
          </cell>
          <cell r="BW16368" t="str">
            <v>Hydro One Networks Inc.</v>
          </cell>
        </row>
        <row r="16369">
          <cell r="BI16369" t="str">
            <v/>
          </cell>
          <cell r="BW16369" t="str">
            <v>Hydro One Networks Inc.</v>
          </cell>
        </row>
        <row r="16370">
          <cell r="BI16370" t="str">
            <v/>
          </cell>
          <cell r="BW16370" t="str">
            <v>Hydro One Networks Inc.</v>
          </cell>
        </row>
        <row r="16371">
          <cell r="BI16371">
            <v>1</v>
          </cell>
          <cell r="BW16371" t="str">
            <v>Hydro One Networks Inc.</v>
          </cell>
        </row>
        <row r="16372">
          <cell r="BI16372" t="str">
            <v/>
          </cell>
          <cell r="BW16372" t="str">
            <v>Hydro One Networks Inc.</v>
          </cell>
        </row>
        <row r="16373">
          <cell r="BI16373" t="str">
            <v/>
          </cell>
          <cell r="BW16373" t="str">
            <v>Hydro One Networks Inc.</v>
          </cell>
        </row>
        <row r="16374">
          <cell r="BI16374">
            <v>1</v>
          </cell>
          <cell r="BW16374" t="str">
            <v>Hydro One Networks Inc.</v>
          </cell>
        </row>
        <row r="16375">
          <cell r="BI16375">
            <v>1</v>
          </cell>
          <cell r="BW16375" t="str">
            <v>Enersource Hydro Mississauga Inc.</v>
          </cell>
        </row>
        <row r="16376">
          <cell r="BI16376">
            <v>1</v>
          </cell>
          <cell r="BW16376" t="str">
            <v>Thunder Bay Hydro Electricity Distribution Inc.</v>
          </cell>
        </row>
        <row r="16377">
          <cell r="BI16377">
            <v>1</v>
          </cell>
          <cell r="BW16377" t="str">
            <v>Toronto Hydro-Electric System Limited</v>
          </cell>
        </row>
        <row r="16378">
          <cell r="BI16378">
            <v>1</v>
          </cell>
          <cell r="BW16378" t="str">
            <v>Enersource Hydro Mississauga Inc.</v>
          </cell>
        </row>
        <row r="16379">
          <cell r="BI16379" t="str">
            <v/>
          </cell>
          <cell r="BW16379" t="str">
            <v>Enersource Hydro Mississauga Inc.</v>
          </cell>
        </row>
        <row r="16380">
          <cell r="BI16380" t="str">
            <v/>
          </cell>
          <cell r="BW16380" t="str">
            <v>Enersource Hydro Mississauga Inc.</v>
          </cell>
        </row>
        <row r="16381">
          <cell r="BI16381" t="str">
            <v/>
          </cell>
          <cell r="BW16381" t="str">
            <v>Enersource Hydro Mississauga Inc.</v>
          </cell>
        </row>
        <row r="16382">
          <cell r="BI16382" t="str">
            <v/>
          </cell>
          <cell r="BW16382" t="str">
            <v>Enersource Hydro Mississauga Inc.</v>
          </cell>
        </row>
        <row r="16383">
          <cell r="BI16383" t="str">
            <v/>
          </cell>
          <cell r="BW16383" t="str">
            <v>Enersource Hydro Mississauga Inc.</v>
          </cell>
        </row>
        <row r="16384">
          <cell r="BI16384" t="str">
            <v/>
          </cell>
          <cell r="BW16384" t="str">
            <v>Enersource Hydro Mississauga Inc.</v>
          </cell>
        </row>
        <row r="16385">
          <cell r="BI16385">
            <v>1</v>
          </cell>
          <cell r="BW16385" t="str">
            <v>Toronto Hydro-Electric System Limited</v>
          </cell>
        </row>
        <row r="16386">
          <cell r="BI16386">
            <v>1</v>
          </cell>
          <cell r="BW16386" t="str">
            <v>Niagara Peninsula Energy Inc.</v>
          </cell>
        </row>
        <row r="16387">
          <cell r="BI16387">
            <v>1</v>
          </cell>
          <cell r="BW16387" t="str">
            <v>Hydro One Networks Inc.</v>
          </cell>
        </row>
        <row r="16388">
          <cell r="BI16388">
            <v>1</v>
          </cell>
          <cell r="BW16388" t="str">
            <v>Toronto Hydro-Electric System Limited</v>
          </cell>
        </row>
        <row r="16389">
          <cell r="BI16389">
            <v>1</v>
          </cell>
          <cell r="BW16389" t="str">
            <v>Hydro One Networks Inc.</v>
          </cell>
        </row>
        <row r="16390">
          <cell r="BI16390">
            <v>1</v>
          </cell>
          <cell r="BW16390" t="str">
            <v>London Hydro Inc.</v>
          </cell>
        </row>
        <row r="16391">
          <cell r="BI16391" t="str">
            <v/>
          </cell>
          <cell r="BW16391" t="str">
            <v>London Hydro Inc.</v>
          </cell>
        </row>
        <row r="16392">
          <cell r="BI16392" t="str">
            <v/>
          </cell>
          <cell r="BW16392" t="str">
            <v>London Hydro Inc.</v>
          </cell>
        </row>
        <row r="16393">
          <cell r="BI16393" t="str">
            <v/>
          </cell>
          <cell r="BW16393" t="str">
            <v>London Hydro Inc.</v>
          </cell>
        </row>
        <row r="16394">
          <cell r="BI16394" t="str">
            <v/>
          </cell>
          <cell r="BW16394" t="str">
            <v>London Hydro Inc.</v>
          </cell>
        </row>
        <row r="16395">
          <cell r="BI16395" t="str">
            <v/>
          </cell>
          <cell r="BW16395" t="str">
            <v>London Hydro Inc.</v>
          </cell>
        </row>
        <row r="16396">
          <cell r="BI16396">
            <v>1</v>
          </cell>
          <cell r="BW16396" t="str">
            <v>Hydro Ottawa Limited</v>
          </cell>
        </row>
        <row r="16397">
          <cell r="BI16397" t="str">
            <v/>
          </cell>
          <cell r="BW16397" t="str">
            <v>Hydro Ottawa Limited</v>
          </cell>
        </row>
        <row r="16398">
          <cell r="BI16398" t="str">
            <v/>
          </cell>
          <cell r="BW16398" t="str">
            <v>Hydro Ottawa Limited</v>
          </cell>
        </row>
        <row r="16399">
          <cell r="BI16399" t="str">
            <v/>
          </cell>
          <cell r="BW16399" t="str">
            <v>Hydro Ottawa Limited</v>
          </cell>
        </row>
        <row r="16400">
          <cell r="BI16400">
            <v>1</v>
          </cell>
          <cell r="BW16400" t="str">
            <v>Milton Hydro Distribution Inc.</v>
          </cell>
        </row>
        <row r="16401">
          <cell r="BI16401" t="str">
            <v/>
          </cell>
          <cell r="BW16401" t="str">
            <v>Milton Hydro Distribution Inc.</v>
          </cell>
        </row>
        <row r="16402">
          <cell r="BI16402" t="str">
            <v/>
          </cell>
          <cell r="BW16402" t="str">
            <v>Milton Hydro Distribution Inc.</v>
          </cell>
        </row>
        <row r="16403">
          <cell r="BI16403" t="str">
            <v/>
          </cell>
          <cell r="BW16403" t="str">
            <v>Milton Hydro Distribution Inc.</v>
          </cell>
        </row>
        <row r="16404">
          <cell r="BI16404" t="str">
            <v/>
          </cell>
          <cell r="BW16404" t="str">
            <v>Milton Hydro Distribution Inc.</v>
          </cell>
        </row>
        <row r="16405">
          <cell r="BI16405" t="str">
            <v/>
          </cell>
          <cell r="BW16405" t="str">
            <v>Milton Hydro Distribution Inc.</v>
          </cell>
        </row>
        <row r="16406">
          <cell r="BI16406">
            <v>1</v>
          </cell>
          <cell r="BW16406" t="str">
            <v>Guelph Hydro Electric Systems Inc.</v>
          </cell>
        </row>
        <row r="16407">
          <cell r="BI16407">
            <v>1</v>
          </cell>
          <cell r="BW16407" t="str">
            <v>Enersource Hydro Mississauga Inc.</v>
          </cell>
        </row>
        <row r="16408">
          <cell r="BI16408" t="str">
            <v/>
          </cell>
          <cell r="BW16408" t="str">
            <v>Enersource Hydro Mississauga Inc.</v>
          </cell>
        </row>
        <row r="16409">
          <cell r="BI16409">
            <v>1</v>
          </cell>
          <cell r="BW16409" t="str">
            <v>Hydro Ottawa Limited</v>
          </cell>
        </row>
        <row r="16410">
          <cell r="BI16410">
            <v>1</v>
          </cell>
          <cell r="BW16410" t="str">
            <v>Toronto Hydro-Electric System Limited</v>
          </cell>
        </row>
        <row r="16411">
          <cell r="BI16411">
            <v>1</v>
          </cell>
          <cell r="BW16411" t="str">
            <v>Toronto Hydro-Electric System Limited</v>
          </cell>
        </row>
        <row r="16412">
          <cell r="BI16412" t="str">
            <v/>
          </cell>
          <cell r="BW16412" t="str">
            <v>Toronto Hydro-Electric System Limited</v>
          </cell>
        </row>
        <row r="16413">
          <cell r="BI16413" t="str">
            <v/>
          </cell>
          <cell r="BW16413" t="str">
            <v>Toronto Hydro-Electric System Limited</v>
          </cell>
        </row>
        <row r="16414">
          <cell r="BI16414" t="str">
            <v/>
          </cell>
          <cell r="BW16414" t="str">
            <v>Toronto Hydro-Electric System Limited</v>
          </cell>
        </row>
        <row r="16415">
          <cell r="BI16415" t="str">
            <v/>
          </cell>
          <cell r="BW16415" t="str">
            <v>Toronto Hydro-Electric System Limited</v>
          </cell>
        </row>
        <row r="16416">
          <cell r="BI16416" t="str">
            <v/>
          </cell>
          <cell r="BW16416" t="str">
            <v>Toronto Hydro-Electric System Limited</v>
          </cell>
        </row>
        <row r="16417">
          <cell r="BI16417" t="str">
            <v/>
          </cell>
          <cell r="BW16417" t="str">
            <v>Toronto Hydro-Electric System Limited</v>
          </cell>
        </row>
        <row r="16418">
          <cell r="BI16418">
            <v>1</v>
          </cell>
          <cell r="BW16418" t="str">
            <v>Veridian Connections Inc.</v>
          </cell>
        </row>
        <row r="16419">
          <cell r="BI16419">
            <v>1</v>
          </cell>
          <cell r="BW16419" t="str">
            <v>Hydro Ottawa Limited</v>
          </cell>
        </row>
        <row r="16420">
          <cell r="BI16420" t="str">
            <v/>
          </cell>
          <cell r="BW16420" t="str">
            <v>Hydro Ottawa Limited</v>
          </cell>
        </row>
        <row r="16421">
          <cell r="BI16421" t="str">
            <v/>
          </cell>
          <cell r="BW16421" t="str">
            <v>Hydro Ottawa Limited</v>
          </cell>
        </row>
        <row r="16422">
          <cell r="BI16422" t="str">
            <v/>
          </cell>
          <cell r="BW16422" t="str">
            <v>Hydro Ottawa Limited</v>
          </cell>
        </row>
        <row r="16423">
          <cell r="BI16423">
            <v>1</v>
          </cell>
          <cell r="BW16423" t="str">
            <v>Niagara Peninsula Energy Inc.</v>
          </cell>
        </row>
        <row r="16424">
          <cell r="BI16424">
            <v>1</v>
          </cell>
          <cell r="BW16424" t="str">
            <v>Toronto Hydro-Electric System Limited</v>
          </cell>
        </row>
        <row r="16425">
          <cell r="BI16425">
            <v>1</v>
          </cell>
          <cell r="BW16425" t="str">
            <v>Waterloo North Hydro Inc.</v>
          </cell>
        </row>
        <row r="16426">
          <cell r="BI16426">
            <v>1</v>
          </cell>
          <cell r="BW16426" t="str">
            <v>EnWin Utilities Ltd.</v>
          </cell>
        </row>
        <row r="16427">
          <cell r="BI16427">
            <v>1</v>
          </cell>
          <cell r="BW16427" t="str">
            <v>COLLUS Power Corp.</v>
          </cell>
        </row>
        <row r="16428">
          <cell r="BI16428">
            <v>1</v>
          </cell>
          <cell r="BW16428" t="str">
            <v>Toronto Hydro-Electric System Limited</v>
          </cell>
        </row>
        <row r="16429">
          <cell r="BI16429">
            <v>1</v>
          </cell>
          <cell r="BW16429" t="str">
            <v>Festival Hydro Inc.</v>
          </cell>
        </row>
        <row r="16430">
          <cell r="BI16430" t="str">
            <v/>
          </cell>
          <cell r="BW16430" t="str">
            <v>Festival Hydro Inc.</v>
          </cell>
        </row>
        <row r="16431">
          <cell r="BI16431">
            <v>1</v>
          </cell>
          <cell r="BW16431" t="str">
            <v>Toronto Hydro-Electric System Limited</v>
          </cell>
        </row>
        <row r="16432">
          <cell r="BI16432">
            <v>1</v>
          </cell>
          <cell r="BW16432" t="str">
            <v>Niagara Peninsula Energy Inc.</v>
          </cell>
        </row>
        <row r="16433">
          <cell r="BI16433">
            <v>1</v>
          </cell>
          <cell r="BW16433" t="str">
            <v>London Hydro Inc.</v>
          </cell>
        </row>
        <row r="16434">
          <cell r="BI16434">
            <v>1</v>
          </cell>
          <cell r="BW16434" t="str">
            <v>Greater Sudbury Hydro Inc.</v>
          </cell>
        </row>
        <row r="16435">
          <cell r="BI16435" t="str">
            <v/>
          </cell>
          <cell r="BW16435" t="str">
            <v>Greater Sudbury Hydro Inc.</v>
          </cell>
        </row>
        <row r="16436">
          <cell r="BI16436" t="str">
            <v/>
          </cell>
          <cell r="BW16436" t="str">
            <v>Greater Sudbury Hydro Inc.</v>
          </cell>
        </row>
        <row r="16437">
          <cell r="BI16437">
            <v>1</v>
          </cell>
          <cell r="BW16437" t="str">
            <v>Hydro Ottawa Limited</v>
          </cell>
        </row>
        <row r="16438">
          <cell r="BI16438" t="str">
            <v/>
          </cell>
          <cell r="BW16438" t="str">
            <v>Hydro Ottawa Limited</v>
          </cell>
        </row>
        <row r="16439">
          <cell r="BI16439" t="str">
            <v/>
          </cell>
          <cell r="BW16439" t="str">
            <v>Hydro Ottawa Limited</v>
          </cell>
        </row>
        <row r="16440">
          <cell r="BI16440" t="str">
            <v/>
          </cell>
          <cell r="BW16440" t="str">
            <v>Hydro Ottawa Limited</v>
          </cell>
        </row>
        <row r="16441">
          <cell r="BI16441" t="str">
            <v/>
          </cell>
          <cell r="BW16441" t="str">
            <v>Hydro Ottawa Limited</v>
          </cell>
        </row>
        <row r="16442">
          <cell r="BI16442">
            <v>1</v>
          </cell>
          <cell r="BW16442" t="str">
            <v>Guelph Hydro Electric Systems Inc.</v>
          </cell>
        </row>
        <row r="16443">
          <cell r="BI16443">
            <v>1</v>
          </cell>
          <cell r="BW16443" t="str">
            <v>Enersource Hydro Mississauga Inc.</v>
          </cell>
        </row>
        <row r="16444">
          <cell r="BI16444" t="str">
            <v/>
          </cell>
          <cell r="BW16444" t="str">
            <v>Enersource Hydro Mississauga Inc.</v>
          </cell>
        </row>
        <row r="16445">
          <cell r="BI16445" t="str">
            <v/>
          </cell>
          <cell r="BW16445" t="str">
            <v>Enersource Hydro Mississauga Inc.</v>
          </cell>
        </row>
        <row r="16446">
          <cell r="BI16446" t="str">
            <v/>
          </cell>
          <cell r="BW16446" t="str">
            <v>Enersource Hydro Mississauga Inc.</v>
          </cell>
        </row>
        <row r="16447">
          <cell r="BI16447" t="str">
            <v/>
          </cell>
          <cell r="BW16447" t="str">
            <v>Enersource Hydro Mississauga Inc.</v>
          </cell>
        </row>
        <row r="16448">
          <cell r="BI16448" t="str">
            <v/>
          </cell>
          <cell r="BW16448" t="str">
            <v>Enersource Hydro Mississauga Inc.</v>
          </cell>
        </row>
        <row r="16449">
          <cell r="BI16449">
            <v>1</v>
          </cell>
          <cell r="BW16449" t="str">
            <v>Hydro One Networks Inc.</v>
          </cell>
        </row>
        <row r="16450">
          <cell r="BI16450" t="str">
            <v/>
          </cell>
          <cell r="BW16450" t="str">
            <v>Hydro One Networks Inc.</v>
          </cell>
        </row>
        <row r="16451">
          <cell r="BI16451" t="str">
            <v/>
          </cell>
          <cell r="BW16451" t="str">
            <v>Hydro One Networks Inc.</v>
          </cell>
        </row>
        <row r="16452">
          <cell r="BI16452">
            <v>1</v>
          </cell>
          <cell r="BW16452" t="str">
            <v>Niagara Peninsula Energy Inc.</v>
          </cell>
        </row>
        <row r="16453">
          <cell r="BI16453">
            <v>1</v>
          </cell>
          <cell r="BW16453" t="str">
            <v>Hydro One Networks Inc.</v>
          </cell>
        </row>
        <row r="16454">
          <cell r="BI16454">
            <v>1</v>
          </cell>
          <cell r="BW16454" t="str">
            <v>Cambridge and North Dumfries Hydro Inc.</v>
          </cell>
        </row>
        <row r="16455">
          <cell r="BI16455" t="str">
            <v/>
          </cell>
          <cell r="BW16455" t="str">
            <v>Cambridge and North Dumfries Hydro Inc.</v>
          </cell>
        </row>
        <row r="16456">
          <cell r="BI16456" t="str">
            <v/>
          </cell>
          <cell r="BW16456" t="str">
            <v>Cambridge and North Dumfries Hydro Inc.</v>
          </cell>
        </row>
        <row r="16457">
          <cell r="BI16457" t="str">
            <v/>
          </cell>
          <cell r="BW16457" t="str">
            <v>Cambridge and North Dumfries Hydro Inc.</v>
          </cell>
        </row>
        <row r="16458">
          <cell r="BI16458" t="str">
            <v/>
          </cell>
          <cell r="BW16458" t="str">
            <v>Cambridge and North Dumfries Hydro Inc.</v>
          </cell>
        </row>
        <row r="16459">
          <cell r="BI16459" t="str">
            <v/>
          </cell>
          <cell r="BW16459" t="str">
            <v>Cambridge and North Dumfries Hydro Inc.</v>
          </cell>
        </row>
        <row r="16460">
          <cell r="BI16460">
            <v>1</v>
          </cell>
          <cell r="BW16460" t="str">
            <v>Toronto Hydro-Electric System Limited</v>
          </cell>
        </row>
        <row r="16461">
          <cell r="BI16461" t="str">
            <v/>
          </cell>
          <cell r="BW16461" t="str">
            <v>Toronto Hydro-Electric System Limited</v>
          </cell>
        </row>
        <row r="16462">
          <cell r="BI16462" t="str">
            <v/>
          </cell>
          <cell r="BW16462" t="str">
            <v>Toronto Hydro-Electric System Limited</v>
          </cell>
        </row>
        <row r="16463">
          <cell r="BI16463" t="str">
            <v/>
          </cell>
          <cell r="BW16463" t="str">
            <v>Toronto Hydro-Electric System Limited</v>
          </cell>
        </row>
        <row r="16464">
          <cell r="BI16464" t="str">
            <v/>
          </cell>
          <cell r="BW16464" t="str">
            <v>Toronto Hydro-Electric System Limited</v>
          </cell>
        </row>
        <row r="16465">
          <cell r="BI16465" t="str">
            <v/>
          </cell>
          <cell r="BW16465" t="str">
            <v>Toronto Hydro-Electric System Limited</v>
          </cell>
        </row>
        <row r="16466">
          <cell r="BI16466" t="str">
            <v/>
          </cell>
          <cell r="BW16466" t="str">
            <v>Toronto Hydro-Electric System Limited</v>
          </cell>
        </row>
        <row r="16467">
          <cell r="BI16467" t="str">
            <v/>
          </cell>
          <cell r="BW16467" t="str">
            <v>Toronto Hydro-Electric System Limited</v>
          </cell>
        </row>
        <row r="16468">
          <cell r="BI16468" t="str">
            <v/>
          </cell>
          <cell r="BW16468" t="str">
            <v>Toronto Hydro-Electric System Limited</v>
          </cell>
        </row>
        <row r="16469">
          <cell r="BI16469">
            <v>1</v>
          </cell>
          <cell r="BW16469" t="str">
            <v>PowerStream Inc.</v>
          </cell>
        </row>
        <row r="16470">
          <cell r="BI16470" t="str">
            <v/>
          </cell>
          <cell r="BW16470" t="str">
            <v>PowerStream Inc.</v>
          </cell>
        </row>
        <row r="16471">
          <cell r="BI16471">
            <v>1</v>
          </cell>
          <cell r="BW16471" t="str">
            <v>Veridian Connections Inc.</v>
          </cell>
        </row>
        <row r="16472">
          <cell r="BI16472" t="str">
            <v/>
          </cell>
          <cell r="BW16472" t="str">
            <v>Veridian Connections Inc.</v>
          </cell>
        </row>
        <row r="16473">
          <cell r="BI16473">
            <v>1</v>
          </cell>
          <cell r="BW16473" t="str">
            <v>London Hydro Inc.</v>
          </cell>
        </row>
        <row r="16474">
          <cell r="BI16474">
            <v>1</v>
          </cell>
          <cell r="BW16474" t="str">
            <v>Enersource Hydro Mississauga Inc.</v>
          </cell>
        </row>
        <row r="16475">
          <cell r="BI16475">
            <v>1</v>
          </cell>
          <cell r="BW16475" t="str">
            <v>Enersource Hydro Mississauga Inc.</v>
          </cell>
        </row>
        <row r="16476">
          <cell r="BI16476" t="str">
            <v/>
          </cell>
          <cell r="BW16476" t="str">
            <v>Enersource Hydro Mississauga Inc.</v>
          </cell>
        </row>
        <row r="16477">
          <cell r="BI16477" t="str">
            <v/>
          </cell>
          <cell r="BW16477" t="str">
            <v>Enersource Hydro Mississauga Inc.</v>
          </cell>
        </row>
        <row r="16478">
          <cell r="BI16478" t="str">
            <v/>
          </cell>
          <cell r="BW16478" t="str">
            <v>Enersource Hydro Mississauga Inc.</v>
          </cell>
        </row>
        <row r="16479">
          <cell r="BI16479" t="str">
            <v/>
          </cell>
          <cell r="BW16479" t="str">
            <v>Enersource Hydro Mississauga Inc.</v>
          </cell>
        </row>
        <row r="16480">
          <cell r="BI16480">
            <v>1</v>
          </cell>
          <cell r="BW16480" t="str">
            <v>Toronto Hydro-Electric System Limited</v>
          </cell>
        </row>
        <row r="16481">
          <cell r="BI16481">
            <v>1</v>
          </cell>
          <cell r="BW16481" t="str">
            <v>Hydro One Networks Inc.</v>
          </cell>
        </row>
        <row r="16482">
          <cell r="BI16482" t="str">
            <v/>
          </cell>
          <cell r="BW16482" t="str">
            <v>Hydro One Networks Inc.</v>
          </cell>
        </row>
        <row r="16483">
          <cell r="BI16483" t="str">
            <v/>
          </cell>
          <cell r="BW16483" t="str">
            <v>Hydro One Networks Inc.</v>
          </cell>
        </row>
        <row r="16484">
          <cell r="BI16484" t="str">
            <v/>
          </cell>
          <cell r="BW16484" t="str">
            <v>Hydro One Networks Inc.</v>
          </cell>
        </row>
        <row r="16485">
          <cell r="BI16485" t="str">
            <v/>
          </cell>
          <cell r="BW16485" t="str">
            <v>Hydro One Networks Inc.</v>
          </cell>
        </row>
        <row r="16486">
          <cell r="BI16486">
            <v>1</v>
          </cell>
          <cell r="BW16486" t="str">
            <v>Waterloo North Hydro Inc.</v>
          </cell>
        </row>
        <row r="16487">
          <cell r="BI16487" t="str">
            <v/>
          </cell>
          <cell r="BW16487" t="str">
            <v>Waterloo North Hydro Inc.</v>
          </cell>
        </row>
        <row r="16488">
          <cell r="BI16488" t="str">
            <v/>
          </cell>
          <cell r="BW16488" t="str">
            <v>Waterloo North Hydro Inc.</v>
          </cell>
        </row>
        <row r="16489">
          <cell r="BI16489" t="str">
            <v/>
          </cell>
          <cell r="BW16489" t="str">
            <v>Waterloo North Hydro Inc.</v>
          </cell>
        </row>
        <row r="16490">
          <cell r="BI16490" t="str">
            <v/>
          </cell>
          <cell r="BW16490" t="str">
            <v>Waterloo North Hydro Inc.</v>
          </cell>
        </row>
        <row r="16491">
          <cell r="BI16491" t="str">
            <v/>
          </cell>
          <cell r="BW16491" t="str">
            <v>Waterloo North Hydro Inc.</v>
          </cell>
        </row>
        <row r="16492">
          <cell r="BI16492" t="str">
            <v/>
          </cell>
          <cell r="BW16492" t="str">
            <v>Waterloo North Hydro Inc.</v>
          </cell>
        </row>
        <row r="16493">
          <cell r="BI16493" t="str">
            <v/>
          </cell>
          <cell r="BW16493" t="str">
            <v>Waterloo North Hydro Inc.</v>
          </cell>
        </row>
        <row r="16494">
          <cell r="BI16494">
            <v>1</v>
          </cell>
          <cell r="BW16494" t="str">
            <v>PowerStream Inc.</v>
          </cell>
        </row>
        <row r="16495">
          <cell r="BI16495">
            <v>1</v>
          </cell>
          <cell r="BW16495" t="str">
            <v>Essex Powerlines Corporation</v>
          </cell>
        </row>
        <row r="16496">
          <cell r="BI16496">
            <v>1</v>
          </cell>
          <cell r="BW16496" t="str">
            <v>Enersource Hydro Mississauga Inc.</v>
          </cell>
        </row>
        <row r="16497">
          <cell r="BI16497" t="str">
            <v/>
          </cell>
          <cell r="BW16497" t="str">
            <v>Enersource Hydro Mississauga Inc.</v>
          </cell>
        </row>
        <row r="16498">
          <cell r="BI16498">
            <v>1</v>
          </cell>
          <cell r="BW16498" t="str">
            <v>Thunder Bay Hydro Electricity Distribution Inc.</v>
          </cell>
        </row>
        <row r="16499">
          <cell r="BI16499" t="str">
            <v/>
          </cell>
          <cell r="BW16499" t="str">
            <v>Thunder Bay Hydro Electricity Distribution Inc.</v>
          </cell>
        </row>
        <row r="16500">
          <cell r="BI16500" t="str">
            <v/>
          </cell>
          <cell r="BW16500" t="str">
            <v>Thunder Bay Hydro Electricity Distribution Inc.</v>
          </cell>
        </row>
        <row r="16501">
          <cell r="BI16501">
            <v>1</v>
          </cell>
          <cell r="BW16501" t="str">
            <v>Enersource Hydro Mississauga Inc.</v>
          </cell>
        </row>
        <row r="16502">
          <cell r="BI16502">
            <v>1</v>
          </cell>
          <cell r="BW16502" t="str">
            <v>Enersource Hydro Mississauga Inc.</v>
          </cell>
        </row>
        <row r="16503">
          <cell r="BI16503" t="str">
            <v/>
          </cell>
          <cell r="BW16503" t="str">
            <v>Enersource Hydro Mississauga Inc.</v>
          </cell>
        </row>
        <row r="16504">
          <cell r="BI16504">
            <v>1</v>
          </cell>
          <cell r="BW16504" t="str">
            <v>Hydro One Networks Inc.</v>
          </cell>
        </row>
        <row r="16505">
          <cell r="BI16505">
            <v>1</v>
          </cell>
          <cell r="BW16505" t="str">
            <v>Peterborough Distribution Incorporated</v>
          </cell>
        </row>
        <row r="16506">
          <cell r="BI16506">
            <v>1</v>
          </cell>
          <cell r="BW16506" t="str">
            <v>Essex Powerlines Corporation</v>
          </cell>
        </row>
        <row r="16507">
          <cell r="BI16507">
            <v>1</v>
          </cell>
          <cell r="BW16507" t="str">
            <v>PowerStream Inc.</v>
          </cell>
        </row>
        <row r="16508">
          <cell r="BI16508">
            <v>1</v>
          </cell>
          <cell r="BW16508" t="str">
            <v>Toronto Hydro-Electric System Limited</v>
          </cell>
        </row>
        <row r="16509">
          <cell r="BI16509" t="str">
            <v/>
          </cell>
          <cell r="BW16509" t="str">
            <v>Toronto Hydro-Electric System Limited</v>
          </cell>
        </row>
        <row r="16510">
          <cell r="BI16510">
            <v>1</v>
          </cell>
          <cell r="BW16510" t="str">
            <v>Welland Hydro-Electric System Corp.</v>
          </cell>
        </row>
        <row r="16511">
          <cell r="BI16511">
            <v>1</v>
          </cell>
          <cell r="BW16511" t="str">
            <v>St. Thomas Energy Inc.</v>
          </cell>
        </row>
        <row r="16512">
          <cell r="BI16512" t="str">
            <v/>
          </cell>
          <cell r="BW16512" t="str">
            <v>St. Thomas Energy Inc.</v>
          </cell>
        </row>
        <row r="16513">
          <cell r="BI16513" t="str">
            <v/>
          </cell>
          <cell r="BW16513" t="str">
            <v>St. Thomas Energy Inc.</v>
          </cell>
        </row>
        <row r="16514">
          <cell r="BI16514">
            <v>1</v>
          </cell>
          <cell r="BW16514" t="str">
            <v>Oakville Hydro Electricity Distribution Inc.</v>
          </cell>
        </row>
        <row r="16515">
          <cell r="BI16515">
            <v>1</v>
          </cell>
          <cell r="BW16515" t="str">
            <v>Hydro One Networks Inc.</v>
          </cell>
        </row>
        <row r="16516">
          <cell r="BI16516" t="str">
            <v/>
          </cell>
          <cell r="BW16516" t="str">
            <v>Hydro One Networks Inc.</v>
          </cell>
        </row>
        <row r="16517">
          <cell r="BI16517" t="str">
            <v/>
          </cell>
          <cell r="BW16517" t="str">
            <v>Hydro One Networks Inc.</v>
          </cell>
        </row>
        <row r="16518">
          <cell r="BI16518" t="str">
            <v/>
          </cell>
          <cell r="BW16518" t="str">
            <v>Hydro One Networks Inc.</v>
          </cell>
        </row>
        <row r="16519">
          <cell r="BI16519" t="str">
            <v/>
          </cell>
          <cell r="BW16519" t="str">
            <v>Hydro One Networks Inc.</v>
          </cell>
        </row>
        <row r="16520">
          <cell r="BI16520">
            <v>1</v>
          </cell>
          <cell r="BW16520" t="str">
            <v>Hydro One Networks Inc.</v>
          </cell>
        </row>
        <row r="16521">
          <cell r="BI16521" t="str">
            <v/>
          </cell>
          <cell r="BW16521" t="str">
            <v>Hydro One Networks Inc.</v>
          </cell>
        </row>
        <row r="16522">
          <cell r="BI16522" t="str">
            <v/>
          </cell>
          <cell r="BW16522" t="str">
            <v>Hydro One Networks Inc.</v>
          </cell>
        </row>
        <row r="16523">
          <cell r="BI16523">
            <v>1</v>
          </cell>
          <cell r="BW16523" t="str">
            <v>London Hydro Inc.</v>
          </cell>
        </row>
        <row r="16524">
          <cell r="BI16524" t="str">
            <v/>
          </cell>
          <cell r="BW16524" t="str">
            <v>London Hydro Inc.</v>
          </cell>
        </row>
        <row r="16525">
          <cell r="BI16525" t="str">
            <v/>
          </cell>
          <cell r="BW16525" t="str">
            <v>London Hydro Inc.</v>
          </cell>
        </row>
        <row r="16526">
          <cell r="BI16526" t="str">
            <v/>
          </cell>
          <cell r="BW16526" t="str">
            <v>London Hydro Inc.</v>
          </cell>
        </row>
        <row r="16527">
          <cell r="BI16527">
            <v>1</v>
          </cell>
          <cell r="BW16527" t="str">
            <v>Hydro Ottawa Limited</v>
          </cell>
        </row>
        <row r="16528">
          <cell r="BI16528">
            <v>1</v>
          </cell>
          <cell r="BW16528" t="str">
            <v>PowerStream Inc.</v>
          </cell>
        </row>
        <row r="16529">
          <cell r="BI16529">
            <v>1</v>
          </cell>
          <cell r="BW16529" t="str">
            <v>Toronto Hydro-Electric System Limited</v>
          </cell>
        </row>
        <row r="16530">
          <cell r="BI16530" t="str">
            <v/>
          </cell>
          <cell r="BW16530" t="str">
            <v>Toronto Hydro-Electric System Limited</v>
          </cell>
        </row>
        <row r="16531">
          <cell r="BI16531" t="str">
            <v/>
          </cell>
          <cell r="BW16531" t="str">
            <v>Toronto Hydro-Electric System Limited</v>
          </cell>
        </row>
        <row r="16532">
          <cell r="BI16532">
            <v>1</v>
          </cell>
          <cell r="BW16532" t="str">
            <v>Toronto Hydro-Electric System Limited</v>
          </cell>
        </row>
        <row r="16533">
          <cell r="BI16533" t="str">
            <v/>
          </cell>
          <cell r="BW16533" t="str">
            <v>Toronto Hydro-Electric System Limited</v>
          </cell>
        </row>
        <row r="16534">
          <cell r="BI16534">
            <v>1</v>
          </cell>
          <cell r="BW16534" t="str">
            <v>Festival Hydro Inc.</v>
          </cell>
        </row>
        <row r="16535">
          <cell r="BI16535" t="str">
            <v/>
          </cell>
          <cell r="BW16535" t="str">
            <v>Festival Hydro Inc.</v>
          </cell>
        </row>
        <row r="16536">
          <cell r="BI16536">
            <v>1</v>
          </cell>
          <cell r="BW16536" t="str">
            <v>Westario Power Inc.</v>
          </cell>
        </row>
        <row r="16537">
          <cell r="BI16537" t="str">
            <v/>
          </cell>
          <cell r="BW16537" t="str">
            <v>Westario Power Inc.</v>
          </cell>
        </row>
        <row r="16538">
          <cell r="BI16538" t="str">
            <v/>
          </cell>
          <cell r="BW16538" t="str">
            <v>Westario Power Inc.</v>
          </cell>
        </row>
        <row r="16539">
          <cell r="BI16539">
            <v>1</v>
          </cell>
          <cell r="BW16539" t="str">
            <v>Westario Power Inc.</v>
          </cell>
        </row>
        <row r="16540">
          <cell r="BI16540" t="str">
            <v/>
          </cell>
          <cell r="BW16540" t="str">
            <v>Westario Power Inc.</v>
          </cell>
        </row>
        <row r="16541">
          <cell r="BI16541">
            <v>1</v>
          </cell>
          <cell r="BW16541" t="str">
            <v>Horizon Utilities Corporation</v>
          </cell>
        </row>
        <row r="16542">
          <cell r="BI16542" t="str">
            <v/>
          </cell>
          <cell r="BW16542" t="str">
            <v>Horizon Utilities Corporation</v>
          </cell>
        </row>
        <row r="16543">
          <cell r="BI16543">
            <v>1</v>
          </cell>
          <cell r="BW16543" t="str">
            <v>Toronto Hydro-Electric System Limited</v>
          </cell>
        </row>
        <row r="16544">
          <cell r="BI16544">
            <v>1</v>
          </cell>
          <cell r="BW16544" t="str">
            <v>Thunder Bay Hydro Electricity Distribution Inc.</v>
          </cell>
        </row>
        <row r="16545">
          <cell r="BI16545" t="str">
            <v/>
          </cell>
          <cell r="BW16545" t="str">
            <v>Thunder Bay Hydro Electricity Distribution Inc.</v>
          </cell>
        </row>
        <row r="16546">
          <cell r="BI16546">
            <v>1</v>
          </cell>
          <cell r="BW16546" t="str">
            <v>Horizon Utilities Corporation</v>
          </cell>
        </row>
        <row r="16547">
          <cell r="BI16547" t="str">
            <v/>
          </cell>
          <cell r="BW16547" t="str">
            <v>Horizon Utilities Corporation</v>
          </cell>
        </row>
        <row r="16548">
          <cell r="BI16548" t="str">
            <v/>
          </cell>
          <cell r="BW16548" t="str">
            <v>Horizon Utilities Corporation</v>
          </cell>
        </row>
        <row r="16549">
          <cell r="BI16549">
            <v>1</v>
          </cell>
          <cell r="BW16549" t="str">
            <v>PowerStream Inc.</v>
          </cell>
        </row>
        <row r="16550">
          <cell r="BI16550" t="str">
            <v/>
          </cell>
          <cell r="BW16550" t="str">
            <v>PowerStream Inc.</v>
          </cell>
        </row>
        <row r="16551">
          <cell r="BI16551" t="str">
            <v/>
          </cell>
          <cell r="BW16551" t="str">
            <v>PowerStream Inc.</v>
          </cell>
        </row>
        <row r="16552">
          <cell r="BI16552">
            <v>1</v>
          </cell>
          <cell r="BW16552" t="str">
            <v>Enersource Hydro Mississauga Inc.</v>
          </cell>
        </row>
        <row r="16553">
          <cell r="BI16553" t="str">
            <v/>
          </cell>
          <cell r="BW16553" t="str">
            <v>Enersource Hydro Mississauga Inc.</v>
          </cell>
        </row>
        <row r="16554">
          <cell r="BI16554" t="str">
            <v/>
          </cell>
          <cell r="BW16554" t="str">
            <v>Enersource Hydro Mississauga Inc.</v>
          </cell>
        </row>
        <row r="16555">
          <cell r="BI16555">
            <v>1</v>
          </cell>
          <cell r="BW16555" t="str">
            <v>Hydro Ottawa Limited</v>
          </cell>
        </row>
        <row r="16556">
          <cell r="BI16556">
            <v>1</v>
          </cell>
          <cell r="BW16556" t="str">
            <v>Niagara Peninsula Energy Inc.</v>
          </cell>
        </row>
        <row r="16557">
          <cell r="BI16557">
            <v>1</v>
          </cell>
          <cell r="BW16557" t="str">
            <v>Kitchener-Wilmot Hydro Inc.</v>
          </cell>
        </row>
        <row r="16558">
          <cell r="BI16558" t="str">
            <v/>
          </cell>
          <cell r="BW16558" t="str">
            <v>Kitchener-Wilmot Hydro Inc.</v>
          </cell>
        </row>
        <row r="16559">
          <cell r="BI16559">
            <v>1</v>
          </cell>
          <cell r="BW16559" t="str">
            <v>Waterloo North Hydro Inc.</v>
          </cell>
        </row>
        <row r="16560">
          <cell r="BI16560" t="str">
            <v/>
          </cell>
          <cell r="BW16560" t="str">
            <v>Waterloo North Hydro Inc.</v>
          </cell>
        </row>
        <row r="16561">
          <cell r="BI16561" t="str">
            <v/>
          </cell>
          <cell r="BW16561" t="str">
            <v>Waterloo North Hydro Inc.</v>
          </cell>
        </row>
        <row r="16562">
          <cell r="BI16562" t="str">
            <v/>
          </cell>
          <cell r="BW16562" t="str">
            <v>Waterloo North Hydro Inc.</v>
          </cell>
        </row>
        <row r="16563">
          <cell r="BI16563" t="str">
            <v/>
          </cell>
          <cell r="BW16563" t="str">
            <v>Waterloo North Hydro Inc.</v>
          </cell>
        </row>
        <row r="16564">
          <cell r="BI16564" t="str">
            <v/>
          </cell>
          <cell r="BW16564" t="str">
            <v>Waterloo North Hydro Inc.</v>
          </cell>
        </row>
        <row r="16565">
          <cell r="BI16565" t="str">
            <v/>
          </cell>
          <cell r="BW16565" t="str">
            <v>Waterloo North Hydro Inc.</v>
          </cell>
        </row>
        <row r="16566">
          <cell r="BI16566" t="str">
            <v/>
          </cell>
          <cell r="BW16566" t="str">
            <v>Waterloo North Hydro Inc.</v>
          </cell>
        </row>
        <row r="16567">
          <cell r="BI16567">
            <v>1</v>
          </cell>
          <cell r="BW16567" t="str">
            <v>Hydro One Networks Inc.</v>
          </cell>
        </row>
        <row r="16568">
          <cell r="BI16568">
            <v>1</v>
          </cell>
          <cell r="BW16568" t="str">
            <v>Toronto Hydro-Electric System Limited</v>
          </cell>
        </row>
        <row r="16569">
          <cell r="BI16569" t="str">
            <v/>
          </cell>
          <cell r="BW16569" t="str">
            <v>Toronto Hydro-Electric System Limited</v>
          </cell>
        </row>
        <row r="16570">
          <cell r="BI16570" t="str">
            <v/>
          </cell>
          <cell r="BW16570" t="str">
            <v>Toronto Hydro-Electric System Limited</v>
          </cell>
        </row>
        <row r="16571">
          <cell r="BI16571" t="str">
            <v/>
          </cell>
          <cell r="BW16571" t="str">
            <v>Toronto Hydro-Electric System Limited</v>
          </cell>
        </row>
        <row r="16572">
          <cell r="BI16572" t="str">
            <v/>
          </cell>
          <cell r="BW16572" t="str">
            <v>Toronto Hydro-Electric System Limited</v>
          </cell>
        </row>
        <row r="16573">
          <cell r="BI16573" t="str">
            <v/>
          </cell>
          <cell r="BW16573" t="str">
            <v>Toronto Hydro-Electric System Limited</v>
          </cell>
        </row>
        <row r="16574">
          <cell r="BI16574" t="str">
            <v/>
          </cell>
          <cell r="BW16574" t="str">
            <v>Toronto Hydro-Electric System Limited</v>
          </cell>
        </row>
        <row r="16575">
          <cell r="BI16575">
            <v>1</v>
          </cell>
          <cell r="BW16575" t="str">
            <v>Hydro One Networks Inc.</v>
          </cell>
        </row>
        <row r="16576">
          <cell r="BI16576">
            <v>1</v>
          </cell>
          <cell r="BW16576" t="str">
            <v>Hydro Ottawa Limited</v>
          </cell>
        </row>
        <row r="16577">
          <cell r="BI16577">
            <v>1</v>
          </cell>
          <cell r="BW16577" t="str">
            <v>Hydro One Networks Inc.</v>
          </cell>
        </row>
        <row r="16578">
          <cell r="BI16578">
            <v>1</v>
          </cell>
          <cell r="BW16578" t="str">
            <v>PowerStream Inc.</v>
          </cell>
        </row>
        <row r="16579">
          <cell r="BI16579">
            <v>1</v>
          </cell>
          <cell r="BW16579" t="str">
            <v>Enersource Hydro Mississauga Inc.</v>
          </cell>
        </row>
        <row r="16580">
          <cell r="BI16580" t="str">
            <v/>
          </cell>
          <cell r="BW16580" t="str">
            <v>Enersource Hydro Mississauga Inc.</v>
          </cell>
        </row>
        <row r="16581">
          <cell r="BI16581" t="str">
            <v/>
          </cell>
          <cell r="BW16581" t="str">
            <v>Enersource Hydro Mississauga Inc.</v>
          </cell>
        </row>
        <row r="16582">
          <cell r="BI16582">
            <v>1</v>
          </cell>
          <cell r="BW16582" t="str">
            <v>Hydro One Networks Inc.</v>
          </cell>
        </row>
        <row r="16583">
          <cell r="BI16583">
            <v>1</v>
          </cell>
          <cell r="BW16583" t="str">
            <v>Hydro One Networks Inc.</v>
          </cell>
        </row>
        <row r="16584">
          <cell r="BI16584" t="str">
            <v/>
          </cell>
          <cell r="BW16584" t="str">
            <v>Hydro One Networks Inc.</v>
          </cell>
        </row>
        <row r="16585">
          <cell r="BI16585" t="str">
            <v/>
          </cell>
          <cell r="BW16585" t="str">
            <v>Hydro One Networks Inc.</v>
          </cell>
        </row>
        <row r="16586">
          <cell r="BI16586" t="str">
            <v/>
          </cell>
          <cell r="BW16586" t="str">
            <v>Hydro One Networks Inc.</v>
          </cell>
        </row>
        <row r="16587">
          <cell r="BI16587" t="str">
            <v/>
          </cell>
          <cell r="BW16587" t="str">
            <v>Hydro One Networks Inc.</v>
          </cell>
        </row>
        <row r="16588">
          <cell r="BI16588" t="str">
            <v/>
          </cell>
          <cell r="BW16588" t="str">
            <v>Hydro One Networks Inc.</v>
          </cell>
        </row>
        <row r="16589">
          <cell r="BI16589" t="str">
            <v/>
          </cell>
          <cell r="BW16589" t="str">
            <v>Hydro One Networks Inc.</v>
          </cell>
        </row>
        <row r="16590">
          <cell r="BI16590" t="str">
            <v/>
          </cell>
          <cell r="BW16590" t="str">
            <v>Hydro One Networks Inc.</v>
          </cell>
        </row>
        <row r="16591">
          <cell r="BI16591">
            <v>1</v>
          </cell>
          <cell r="BW16591" t="str">
            <v>PowerStream Inc.</v>
          </cell>
        </row>
        <row r="16592">
          <cell r="BI16592">
            <v>1</v>
          </cell>
          <cell r="BW16592" t="str">
            <v>Toronto Hydro-Electric System Limited</v>
          </cell>
        </row>
        <row r="16593">
          <cell r="BI16593">
            <v>1</v>
          </cell>
          <cell r="BW16593" t="str">
            <v>Toronto Hydro-Electric System Limited</v>
          </cell>
        </row>
        <row r="16594">
          <cell r="BI16594" t="str">
            <v/>
          </cell>
          <cell r="BW16594" t="str">
            <v>Toronto Hydro-Electric System Limited</v>
          </cell>
        </row>
        <row r="16595">
          <cell r="BI16595" t="str">
            <v/>
          </cell>
          <cell r="BW16595" t="str">
            <v>Toronto Hydro-Electric System Limited</v>
          </cell>
        </row>
        <row r="16596">
          <cell r="BI16596">
            <v>1</v>
          </cell>
          <cell r="BW16596" t="str">
            <v>Hydro One Networks Inc.</v>
          </cell>
        </row>
        <row r="16597">
          <cell r="BI16597">
            <v>1</v>
          </cell>
          <cell r="BW16597" t="str">
            <v>Toronto Hydro-Electric System Limited</v>
          </cell>
        </row>
        <row r="16598">
          <cell r="BI16598">
            <v>1</v>
          </cell>
          <cell r="BW16598" t="str">
            <v>Waterloo North Hydro Inc.</v>
          </cell>
        </row>
        <row r="16599">
          <cell r="BI16599" t="str">
            <v/>
          </cell>
          <cell r="BW16599" t="str">
            <v>Waterloo North Hydro Inc.</v>
          </cell>
        </row>
        <row r="16600">
          <cell r="BI16600" t="str">
            <v/>
          </cell>
          <cell r="BW16600" t="str">
            <v>Waterloo North Hydro Inc.</v>
          </cell>
        </row>
        <row r="16601">
          <cell r="BI16601">
            <v>1</v>
          </cell>
          <cell r="BW16601" t="str">
            <v>London Hydro Inc.</v>
          </cell>
        </row>
        <row r="16602">
          <cell r="BI16602" t="str">
            <v/>
          </cell>
          <cell r="BW16602" t="str">
            <v>London Hydro Inc.</v>
          </cell>
        </row>
        <row r="16603">
          <cell r="BI16603" t="str">
            <v/>
          </cell>
          <cell r="BW16603" t="str">
            <v>London Hydro Inc.</v>
          </cell>
        </row>
        <row r="16604">
          <cell r="BI16604">
            <v>1</v>
          </cell>
          <cell r="BW16604" t="str">
            <v>Waterloo North Hydro Inc.</v>
          </cell>
        </row>
        <row r="16605">
          <cell r="BI16605">
            <v>1</v>
          </cell>
          <cell r="BW16605" t="str">
            <v>PowerStream Inc.</v>
          </cell>
        </row>
        <row r="16606">
          <cell r="BI16606">
            <v>1</v>
          </cell>
          <cell r="BW16606" t="str">
            <v>Enersource Hydro Mississauga Inc.</v>
          </cell>
        </row>
        <row r="16607">
          <cell r="BI16607" t="str">
            <v/>
          </cell>
          <cell r="BW16607" t="str">
            <v>Enersource Hydro Mississauga Inc.</v>
          </cell>
        </row>
        <row r="16608">
          <cell r="BI16608">
            <v>1</v>
          </cell>
          <cell r="BW16608" t="str">
            <v>Toronto Hydro-Electric System Limited</v>
          </cell>
        </row>
        <row r="16609">
          <cell r="BI16609">
            <v>1</v>
          </cell>
          <cell r="BW16609" t="str">
            <v>Horizon Utilities Corporation</v>
          </cell>
        </row>
        <row r="16610">
          <cell r="BI16610">
            <v>1</v>
          </cell>
          <cell r="BW16610" t="str">
            <v>Hydro Ottawa Limited</v>
          </cell>
        </row>
        <row r="16611">
          <cell r="BI16611">
            <v>1</v>
          </cell>
          <cell r="BW16611" t="str">
            <v>PowerStream Inc.</v>
          </cell>
        </row>
        <row r="16612">
          <cell r="BI16612">
            <v>1</v>
          </cell>
          <cell r="BW16612" t="str">
            <v>Hydro Ottawa Limited</v>
          </cell>
        </row>
        <row r="16613">
          <cell r="BI16613">
            <v>1</v>
          </cell>
          <cell r="BW16613" t="str">
            <v>PowerStream Inc.</v>
          </cell>
        </row>
        <row r="16614">
          <cell r="BI16614">
            <v>1</v>
          </cell>
          <cell r="BW16614" t="str">
            <v>Hydro Ottawa Limited</v>
          </cell>
        </row>
        <row r="16615">
          <cell r="BI16615" t="str">
            <v/>
          </cell>
          <cell r="BW16615" t="str">
            <v>Hydro Ottawa Limited</v>
          </cell>
        </row>
        <row r="16616">
          <cell r="BI16616" t="str">
            <v/>
          </cell>
          <cell r="BW16616" t="str">
            <v>Hydro Ottawa Limited</v>
          </cell>
        </row>
        <row r="16617">
          <cell r="BI16617" t="str">
            <v/>
          </cell>
          <cell r="BW16617" t="str">
            <v>Hydro Ottawa Limited</v>
          </cell>
        </row>
        <row r="16618">
          <cell r="BI16618">
            <v>1</v>
          </cell>
          <cell r="BW16618" t="str">
            <v>Toronto Hydro-Electric System Limited</v>
          </cell>
        </row>
        <row r="16619">
          <cell r="BI16619">
            <v>1</v>
          </cell>
          <cell r="BW16619" t="str">
            <v>Kitchener-Wilmot Hydro Inc.</v>
          </cell>
        </row>
        <row r="16620">
          <cell r="BI16620" t="str">
            <v/>
          </cell>
          <cell r="BW16620" t="str">
            <v>Kitchener-Wilmot Hydro Inc.</v>
          </cell>
        </row>
        <row r="16621">
          <cell r="BI16621" t="str">
            <v/>
          </cell>
          <cell r="BW16621" t="str">
            <v>Kitchener-Wilmot Hydro Inc.</v>
          </cell>
        </row>
        <row r="16622">
          <cell r="BI16622" t="str">
            <v/>
          </cell>
          <cell r="BW16622" t="str">
            <v>Kitchener-Wilmot Hydro Inc.</v>
          </cell>
        </row>
        <row r="16623">
          <cell r="BI16623">
            <v>1</v>
          </cell>
          <cell r="BW16623" t="str">
            <v>Toronto Hydro-Electric System Limited</v>
          </cell>
        </row>
        <row r="16624">
          <cell r="BI16624">
            <v>1</v>
          </cell>
          <cell r="BW16624" t="str">
            <v>Enersource Hydro Mississauga Inc.</v>
          </cell>
        </row>
        <row r="16625">
          <cell r="BI16625">
            <v>1</v>
          </cell>
          <cell r="BW16625" t="str">
            <v>Toronto Hydro-Electric System Limited</v>
          </cell>
        </row>
        <row r="16626">
          <cell r="BI16626">
            <v>1</v>
          </cell>
          <cell r="BW16626" t="str">
            <v>Enersource Hydro Mississauga Inc.</v>
          </cell>
        </row>
        <row r="16627">
          <cell r="BI16627" t="str">
            <v/>
          </cell>
          <cell r="BW16627" t="str">
            <v>Enersource Hydro Mississauga Inc.</v>
          </cell>
        </row>
        <row r="16628">
          <cell r="BI16628" t="str">
            <v/>
          </cell>
          <cell r="BW16628" t="str">
            <v>Enersource Hydro Mississauga Inc.</v>
          </cell>
        </row>
        <row r="16629">
          <cell r="BI16629" t="str">
            <v/>
          </cell>
          <cell r="BW16629" t="str">
            <v>Enersource Hydro Mississauga Inc.</v>
          </cell>
        </row>
        <row r="16630">
          <cell r="BI16630">
            <v>1</v>
          </cell>
          <cell r="BW16630" t="str">
            <v>Enersource Hydro Mississauga Inc.</v>
          </cell>
        </row>
        <row r="16631">
          <cell r="BI16631" t="str">
            <v/>
          </cell>
          <cell r="BW16631" t="str">
            <v>Enersource Hydro Mississauga Inc.</v>
          </cell>
        </row>
        <row r="16632">
          <cell r="BI16632" t="str">
            <v/>
          </cell>
          <cell r="BW16632" t="str">
            <v>Enersource Hydro Mississauga Inc.</v>
          </cell>
        </row>
        <row r="16633">
          <cell r="BI16633" t="str">
            <v/>
          </cell>
          <cell r="BW16633" t="str">
            <v>Enersource Hydro Mississauga Inc.</v>
          </cell>
        </row>
        <row r="16634">
          <cell r="BI16634">
            <v>1</v>
          </cell>
          <cell r="BW16634" t="str">
            <v>Niagara Peninsula Energy Inc.</v>
          </cell>
        </row>
        <row r="16635">
          <cell r="BI16635" t="str">
            <v/>
          </cell>
          <cell r="BW16635" t="str">
            <v>Niagara Peninsula Energy Inc.</v>
          </cell>
        </row>
        <row r="16636">
          <cell r="BI16636">
            <v>1</v>
          </cell>
          <cell r="BW16636" t="str">
            <v>Niagara Peninsula Energy Inc.</v>
          </cell>
        </row>
        <row r="16637">
          <cell r="BI16637" t="str">
            <v/>
          </cell>
          <cell r="BW16637" t="str">
            <v>Niagara Peninsula Energy Inc.</v>
          </cell>
        </row>
        <row r="16638">
          <cell r="BI16638" t="str">
            <v/>
          </cell>
          <cell r="BW16638" t="str">
            <v>Niagara Peninsula Energy Inc.</v>
          </cell>
        </row>
        <row r="16639">
          <cell r="BI16639">
            <v>1</v>
          </cell>
          <cell r="BW16639" t="str">
            <v>Enersource Hydro Mississauga Inc.</v>
          </cell>
        </row>
        <row r="16640">
          <cell r="BI16640">
            <v>1</v>
          </cell>
          <cell r="BW16640" t="str">
            <v>Hydro Ottawa Limited</v>
          </cell>
        </row>
        <row r="16641">
          <cell r="BI16641">
            <v>1</v>
          </cell>
          <cell r="BW16641" t="str">
            <v>Enersource Hydro Mississauga Inc.</v>
          </cell>
        </row>
        <row r="16642">
          <cell r="BI16642">
            <v>1</v>
          </cell>
          <cell r="BW16642" t="str">
            <v>Thunder Bay Hydro Electricity Distribution Inc.</v>
          </cell>
        </row>
        <row r="16643">
          <cell r="BI16643">
            <v>1</v>
          </cell>
          <cell r="BW16643" t="str">
            <v>Enersource Hydro Mississauga Inc.</v>
          </cell>
        </row>
        <row r="16644">
          <cell r="BI16644" t="str">
            <v/>
          </cell>
          <cell r="BW16644" t="str">
            <v>Enersource Hydro Mississauga Inc.</v>
          </cell>
        </row>
        <row r="16645">
          <cell r="BI16645" t="str">
            <v/>
          </cell>
          <cell r="BW16645" t="str">
            <v>Enersource Hydro Mississauga Inc.</v>
          </cell>
        </row>
        <row r="16646">
          <cell r="BI16646" t="str">
            <v/>
          </cell>
          <cell r="BW16646" t="str">
            <v>Enersource Hydro Mississauga Inc.</v>
          </cell>
        </row>
        <row r="16647">
          <cell r="BI16647" t="str">
            <v/>
          </cell>
          <cell r="BW16647" t="str">
            <v>Enersource Hydro Mississauga Inc.</v>
          </cell>
        </row>
        <row r="16648">
          <cell r="BI16648" t="str">
            <v/>
          </cell>
          <cell r="BW16648" t="str">
            <v>Enersource Hydro Mississauga Inc.</v>
          </cell>
        </row>
        <row r="16649">
          <cell r="BI16649" t="str">
            <v/>
          </cell>
          <cell r="BW16649" t="str">
            <v>Enersource Hydro Mississauga Inc.</v>
          </cell>
        </row>
        <row r="16650">
          <cell r="BI16650" t="str">
            <v/>
          </cell>
          <cell r="BW16650" t="str">
            <v>Enersource Hydro Mississauga Inc.</v>
          </cell>
        </row>
        <row r="16651">
          <cell r="BI16651">
            <v>1</v>
          </cell>
          <cell r="BW16651" t="str">
            <v>Hydro One Networks Inc.</v>
          </cell>
        </row>
        <row r="16652">
          <cell r="BI16652">
            <v>1</v>
          </cell>
          <cell r="BW16652" t="str">
            <v>Thunder Bay Hydro Electricity Distribution Inc.</v>
          </cell>
        </row>
        <row r="16653">
          <cell r="BI16653" t="str">
            <v/>
          </cell>
          <cell r="BW16653" t="str">
            <v>Thunder Bay Hydro Electricity Distribution Inc.</v>
          </cell>
        </row>
        <row r="16654">
          <cell r="BI16654" t="str">
            <v/>
          </cell>
          <cell r="BW16654" t="str">
            <v>Thunder Bay Hydro Electricity Distribution Inc.</v>
          </cell>
        </row>
        <row r="16655">
          <cell r="BI16655">
            <v>1</v>
          </cell>
          <cell r="BW16655" t="str">
            <v>London Hydro Inc.</v>
          </cell>
        </row>
        <row r="16656">
          <cell r="BI16656">
            <v>1</v>
          </cell>
          <cell r="BW16656" t="str">
            <v>Enersource Hydro Mississauga Inc.</v>
          </cell>
        </row>
        <row r="16657">
          <cell r="BI16657" t="str">
            <v/>
          </cell>
          <cell r="BW16657" t="str">
            <v>Enersource Hydro Mississauga Inc.</v>
          </cell>
        </row>
        <row r="16658">
          <cell r="BI16658" t="str">
            <v/>
          </cell>
          <cell r="BW16658" t="str">
            <v>Enersource Hydro Mississauga Inc.</v>
          </cell>
        </row>
        <row r="16659">
          <cell r="BI16659">
            <v>1</v>
          </cell>
          <cell r="BW16659" t="str">
            <v>Brantford Power Inc.</v>
          </cell>
        </row>
        <row r="16660">
          <cell r="BI16660" t="str">
            <v/>
          </cell>
          <cell r="BW16660" t="str">
            <v>Brantford Power Inc.</v>
          </cell>
        </row>
        <row r="16661">
          <cell r="BI16661" t="str">
            <v/>
          </cell>
          <cell r="BW16661" t="str">
            <v>Brantford Power Inc.</v>
          </cell>
        </row>
        <row r="16662">
          <cell r="BI16662" t="str">
            <v/>
          </cell>
          <cell r="BW16662" t="str">
            <v>Brantford Power Inc.</v>
          </cell>
        </row>
        <row r="16663">
          <cell r="BI16663" t="str">
            <v/>
          </cell>
          <cell r="BW16663" t="str">
            <v>Brantford Power Inc.</v>
          </cell>
        </row>
        <row r="16664">
          <cell r="BI16664" t="str">
            <v/>
          </cell>
          <cell r="BW16664" t="str">
            <v>Brantford Power Inc.</v>
          </cell>
        </row>
        <row r="16665">
          <cell r="BI16665" t="str">
            <v/>
          </cell>
          <cell r="BW16665" t="str">
            <v>Brantford Power Inc.</v>
          </cell>
        </row>
        <row r="16666">
          <cell r="BI16666">
            <v>1</v>
          </cell>
          <cell r="BW16666" t="str">
            <v>Toronto Hydro-Electric System Limited</v>
          </cell>
        </row>
        <row r="16667">
          <cell r="BI16667" t="str">
            <v/>
          </cell>
          <cell r="BW16667" t="str">
            <v>Toronto Hydro-Electric System Limited</v>
          </cell>
        </row>
        <row r="16668">
          <cell r="BI16668" t="str">
            <v/>
          </cell>
          <cell r="BW16668" t="str">
            <v>Toronto Hydro-Electric System Limited</v>
          </cell>
        </row>
        <row r="16669">
          <cell r="BI16669" t="str">
            <v/>
          </cell>
          <cell r="BW16669" t="str">
            <v>Toronto Hydro-Electric System Limited</v>
          </cell>
        </row>
        <row r="16670">
          <cell r="BI16670" t="str">
            <v/>
          </cell>
          <cell r="BW16670" t="str">
            <v>Toronto Hydro-Electric System Limited</v>
          </cell>
        </row>
        <row r="16671">
          <cell r="BI16671">
            <v>1</v>
          </cell>
          <cell r="BW16671" t="str">
            <v>Toronto Hydro-Electric System Limited</v>
          </cell>
        </row>
        <row r="16672">
          <cell r="BI16672" t="str">
            <v/>
          </cell>
          <cell r="BW16672" t="str">
            <v>Toronto Hydro-Electric System Limited</v>
          </cell>
        </row>
        <row r="16673">
          <cell r="BI16673">
            <v>1</v>
          </cell>
          <cell r="BW16673" t="str">
            <v>Burlington Hydro Inc.</v>
          </cell>
        </row>
        <row r="16674">
          <cell r="BI16674">
            <v>1</v>
          </cell>
          <cell r="BW16674" t="str">
            <v>Toronto Hydro-Electric System Limited</v>
          </cell>
        </row>
        <row r="16675">
          <cell r="BI16675">
            <v>1</v>
          </cell>
          <cell r="BW16675" t="str">
            <v>Enersource Hydro Mississauga Inc.</v>
          </cell>
        </row>
        <row r="16676">
          <cell r="BI16676" t="str">
            <v/>
          </cell>
          <cell r="BW16676" t="str">
            <v>Enersource Hydro Mississauga Inc.</v>
          </cell>
        </row>
        <row r="16677">
          <cell r="BI16677">
            <v>1</v>
          </cell>
          <cell r="BW16677" t="str">
            <v>Enersource Hydro Mississauga Inc.</v>
          </cell>
        </row>
        <row r="16678">
          <cell r="BI16678" t="str">
            <v/>
          </cell>
          <cell r="BW16678" t="str">
            <v>Enersource Hydro Mississauga Inc.</v>
          </cell>
        </row>
        <row r="16679">
          <cell r="BI16679" t="str">
            <v/>
          </cell>
          <cell r="BW16679" t="str">
            <v>Enersource Hydro Mississauga Inc.</v>
          </cell>
        </row>
        <row r="16680">
          <cell r="BI16680" t="str">
            <v/>
          </cell>
          <cell r="BW16680" t="str">
            <v>Enersource Hydro Mississauga Inc.</v>
          </cell>
        </row>
        <row r="16681">
          <cell r="BI16681" t="str">
            <v/>
          </cell>
          <cell r="BW16681" t="str">
            <v>Enersource Hydro Mississauga Inc.</v>
          </cell>
        </row>
        <row r="16682">
          <cell r="BI16682" t="str">
            <v/>
          </cell>
          <cell r="BW16682" t="str">
            <v>Enersource Hydro Mississauga Inc.</v>
          </cell>
        </row>
        <row r="16683">
          <cell r="BI16683">
            <v>1</v>
          </cell>
          <cell r="BW16683" t="str">
            <v>Enersource Hydro Mississauga Inc.</v>
          </cell>
        </row>
        <row r="16684">
          <cell r="BI16684" t="str">
            <v/>
          </cell>
          <cell r="BW16684" t="str">
            <v>Enersource Hydro Mississauga Inc.</v>
          </cell>
        </row>
        <row r="16685">
          <cell r="BI16685" t="str">
            <v/>
          </cell>
          <cell r="BW16685" t="str">
            <v>Enersource Hydro Mississauga Inc.</v>
          </cell>
        </row>
        <row r="16686">
          <cell r="BI16686" t="str">
            <v/>
          </cell>
          <cell r="BW16686" t="str">
            <v>Enersource Hydro Mississauga Inc.</v>
          </cell>
        </row>
        <row r="16687">
          <cell r="BI16687" t="str">
            <v/>
          </cell>
          <cell r="BW16687" t="str">
            <v>Enersource Hydro Mississauga Inc.</v>
          </cell>
        </row>
        <row r="16688">
          <cell r="BI16688" t="str">
            <v/>
          </cell>
          <cell r="BW16688" t="str">
            <v>Enersource Hydro Mississauga Inc.</v>
          </cell>
        </row>
        <row r="16689">
          <cell r="BI16689">
            <v>1</v>
          </cell>
          <cell r="BW16689" t="str">
            <v>Waterloo North Hydro Inc.</v>
          </cell>
        </row>
        <row r="16690">
          <cell r="BI16690" t="str">
            <v/>
          </cell>
          <cell r="BW16690" t="str">
            <v>Waterloo North Hydro Inc.</v>
          </cell>
        </row>
        <row r="16691">
          <cell r="BI16691" t="str">
            <v/>
          </cell>
          <cell r="BW16691" t="str">
            <v>Waterloo North Hydro Inc.</v>
          </cell>
        </row>
        <row r="16692">
          <cell r="BI16692" t="str">
            <v/>
          </cell>
          <cell r="BW16692" t="str">
            <v>Waterloo North Hydro Inc.</v>
          </cell>
        </row>
        <row r="16693">
          <cell r="BI16693" t="str">
            <v/>
          </cell>
          <cell r="BW16693" t="str">
            <v>Waterloo North Hydro Inc.</v>
          </cell>
        </row>
        <row r="16694">
          <cell r="BI16694">
            <v>1</v>
          </cell>
          <cell r="BW16694" t="str">
            <v>Enersource Hydro Mississauga Inc.</v>
          </cell>
        </row>
        <row r="16695">
          <cell r="BI16695" t="str">
            <v/>
          </cell>
          <cell r="BW16695" t="str">
            <v>Enersource Hydro Mississauga Inc.</v>
          </cell>
        </row>
        <row r="16696">
          <cell r="BI16696">
            <v>1</v>
          </cell>
          <cell r="BW16696" t="str">
            <v>Niagara Peninsula Energy Inc.</v>
          </cell>
        </row>
        <row r="16697">
          <cell r="BI16697" t="str">
            <v/>
          </cell>
          <cell r="BW16697" t="str">
            <v>Niagara Peninsula Energy Inc.</v>
          </cell>
        </row>
        <row r="16698">
          <cell r="BI16698" t="str">
            <v/>
          </cell>
          <cell r="BW16698" t="str">
            <v>Niagara Peninsula Energy Inc.</v>
          </cell>
        </row>
        <row r="16699">
          <cell r="BI16699" t="str">
            <v/>
          </cell>
          <cell r="BW16699" t="str">
            <v>Niagara Peninsula Energy Inc.</v>
          </cell>
        </row>
        <row r="16700">
          <cell r="BI16700">
            <v>1</v>
          </cell>
          <cell r="BW16700" t="str">
            <v>Kitchener-Wilmot Hydro Inc.</v>
          </cell>
        </row>
        <row r="16701">
          <cell r="BI16701">
            <v>1</v>
          </cell>
          <cell r="BW16701" t="str">
            <v>PowerStream Inc.</v>
          </cell>
        </row>
        <row r="16702">
          <cell r="BI16702">
            <v>1</v>
          </cell>
          <cell r="BW16702" t="str">
            <v>Toronto Hydro-Electric System Limited</v>
          </cell>
        </row>
        <row r="16703">
          <cell r="BI16703">
            <v>1</v>
          </cell>
          <cell r="BW16703" t="str">
            <v>Toronto Hydro-Electric System Limited</v>
          </cell>
        </row>
        <row r="16704">
          <cell r="BI16704" t="str">
            <v/>
          </cell>
          <cell r="BW16704" t="str">
            <v>Toronto Hydro-Electric System Limited</v>
          </cell>
        </row>
        <row r="16705">
          <cell r="BI16705" t="str">
            <v/>
          </cell>
          <cell r="BW16705" t="str">
            <v>Toronto Hydro-Electric System Limited</v>
          </cell>
        </row>
        <row r="16706">
          <cell r="BI16706" t="str">
            <v/>
          </cell>
          <cell r="BW16706" t="str">
            <v>Toronto Hydro-Electric System Limited</v>
          </cell>
        </row>
        <row r="16707">
          <cell r="BI16707">
            <v>1</v>
          </cell>
          <cell r="BW16707" t="str">
            <v>Toronto Hydro-Electric System Limited</v>
          </cell>
        </row>
        <row r="16708">
          <cell r="BI16708">
            <v>1</v>
          </cell>
          <cell r="BW16708" t="str">
            <v>Guelph Hydro Electric Systems Inc.</v>
          </cell>
        </row>
        <row r="16709">
          <cell r="BI16709">
            <v>1</v>
          </cell>
          <cell r="BW16709" t="str">
            <v>Guelph Hydro Electric Systems Inc.</v>
          </cell>
        </row>
        <row r="16710">
          <cell r="BI16710" t="str">
            <v/>
          </cell>
          <cell r="BW16710" t="str">
            <v>Guelph Hydro Electric Systems Inc.</v>
          </cell>
        </row>
        <row r="16711">
          <cell r="BI16711" t="str">
            <v/>
          </cell>
          <cell r="BW16711" t="str">
            <v>Guelph Hydro Electric Systems Inc.</v>
          </cell>
        </row>
        <row r="16712">
          <cell r="BI16712" t="str">
            <v/>
          </cell>
          <cell r="BW16712" t="str">
            <v>Guelph Hydro Electric Systems Inc.</v>
          </cell>
        </row>
        <row r="16713">
          <cell r="BI16713" t="str">
            <v/>
          </cell>
          <cell r="BW16713" t="str">
            <v>Guelph Hydro Electric Systems Inc.</v>
          </cell>
        </row>
        <row r="16714">
          <cell r="BI16714" t="str">
            <v/>
          </cell>
          <cell r="BW16714" t="str">
            <v>Guelph Hydro Electric Systems Inc.</v>
          </cell>
        </row>
        <row r="16715">
          <cell r="BI16715" t="str">
            <v/>
          </cell>
          <cell r="BW16715" t="str">
            <v>Guelph Hydro Electric Systems Inc.</v>
          </cell>
        </row>
        <row r="16716">
          <cell r="BI16716" t="str">
            <v/>
          </cell>
          <cell r="BW16716" t="str">
            <v>Guelph Hydro Electric Systems Inc.</v>
          </cell>
        </row>
        <row r="16717">
          <cell r="BI16717" t="str">
            <v/>
          </cell>
          <cell r="BW16717" t="str">
            <v>Guelph Hydro Electric Systems Inc.</v>
          </cell>
        </row>
        <row r="16718">
          <cell r="BI16718" t="str">
            <v/>
          </cell>
          <cell r="BW16718" t="str">
            <v>Guelph Hydro Electric Systems Inc.</v>
          </cell>
        </row>
        <row r="16719">
          <cell r="BI16719" t="str">
            <v/>
          </cell>
          <cell r="BW16719" t="str">
            <v>Guelph Hydro Electric Systems Inc.</v>
          </cell>
        </row>
        <row r="16720">
          <cell r="BI16720" t="str">
            <v/>
          </cell>
          <cell r="BW16720" t="str">
            <v>Guelph Hydro Electric Systems Inc.</v>
          </cell>
        </row>
        <row r="16721">
          <cell r="BI16721" t="str">
            <v/>
          </cell>
          <cell r="BW16721" t="str">
            <v>Guelph Hydro Electric Systems Inc.</v>
          </cell>
        </row>
        <row r="16722">
          <cell r="BI16722" t="str">
            <v/>
          </cell>
          <cell r="BW16722" t="str">
            <v>Guelph Hydro Electric Systems Inc.</v>
          </cell>
        </row>
        <row r="16723">
          <cell r="BI16723" t="str">
            <v/>
          </cell>
          <cell r="BW16723" t="str">
            <v>Guelph Hydro Electric Systems Inc.</v>
          </cell>
        </row>
        <row r="16724">
          <cell r="BI16724" t="str">
            <v/>
          </cell>
          <cell r="BW16724" t="str">
            <v>Guelph Hydro Electric Systems Inc.</v>
          </cell>
        </row>
        <row r="16725">
          <cell r="BI16725">
            <v>1</v>
          </cell>
          <cell r="BW16725" t="str">
            <v>PowerStream Inc.</v>
          </cell>
        </row>
        <row r="16726">
          <cell r="BI16726" t="str">
            <v/>
          </cell>
          <cell r="BW16726" t="str">
            <v>PowerStream Inc.</v>
          </cell>
        </row>
        <row r="16727">
          <cell r="BI16727" t="str">
            <v/>
          </cell>
          <cell r="BW16727" t="str">
            <v>PowerStream Inc.</v>
          </cell>
        </row>
        <row r="16728">
          <cell r="BI16728">
            <v>1</v>
          </cell>
          <cell r="BW16728" t="str">
            <v>PowerStream Inc.</v>
          </cell>
        </row>
        <row r="16729">
          <cell r="BI16729">
            <v>1</v>
          </cell>
          <cell r="BW16729" t="str">
            <v>Hydro One Networks Inc.</v>
          </cell>
        </row>
        <row r="16730">
          <cell r="BI16730">
            <v>1</v>
          </cell>
          <cell r="BW16730" t="str">
            <v>Chatham-Kent Hydro Inc.</v>
          </cell>
        </row>
        <row r="16731">
          <cell r="BI16731" t="str">
            <v/>
          </cell>
          <cell r="BW16731" t="str">
            <v>Chatham-Kent Hydro Inc.</v>
          </cell>
        </row>
        <row r="16732">
          <cell r="BI16732">
            <v>1</v>
          </cell>
          <cell r="BW16732" t="str">
            <v>Welland Hydro-Electric System Corp.</v>
          </cell>
        </row>
        <row r="16733">
          <cell r="BI16733" t="str">
            <v/>
          </cell>
          <cell r="BW16733" t="str">
            <v>Welland Hydro-Electric System Corp.</v>
          </cell>
        </row>
        <row r="16734">
          <cell r="BI16734" t="str">
            <v/>
          </cell>
          <cell r="BW16734" t="str">
            <v>Welland Hydro-Electric System Corp.</v>
          </cell>
        </row>
        <row r="16735">
          <cell r="BI16735" t="str">
            <v/>
          </cell>
          <cell r="BW16735" t="str">
            <v>Welland Hydro-Electric System Corp.</v>
          </cell>
        </row>
        <row r="16736">
          <cell r="BI16736" t="str">
            <v/>
          </cell>
          <cell r="BW16736" t="str">
            <v>Welland Hydro-Electric System Corp.</v>
          </cell>
        </row>
        <row r="16737">
          <cell r="BI16737">
            <v>1</v>
          </cell>
          <cell r="BW16737" t="str">
            <v>Hydro One Networks Inc.</v>
          </cell>
        </row>
        <row r="16738">
          <cell r="BI16738">
            <v>1</v>
          </cell>
          <cell r="BW16738" t="str">
            <v>Thunder Bay Hydro Electricity Distribution Inc.</v>
          </cell>
        </row>
        <row r="16739">
          <cell r="BI16739" t="str">
            <v/>
          </cell>
          <cell r="BW16739" t="str">
            <v>Thunder Bay Hydro Electricity Distribution Inc.</v>
          </cell>
        </row>
        <row r="16740">
          <cell r="BI16740">
            <v>1</v>
          </cell>
          <cell r="BW16740" t="str">
            <v>Hydro One Networks Inc.</v>
          </cell>
        </row>
        <row r="16741">
          <cell r="BI16741" t="str">
            <v/>
          </cell>
          <cell r="BW16741" t="str">
            <v>Hydro One Networks Inc.</v>
          </cell>
        </row>
        <row r="16742">
          <cell r="BI16742">
            <v>1</v>
          </cell>
          <cell r="BW16742" t="str">
            <v>Hydro Ottawa Limited</v>
          </cell>
        </row>
        <row r="16743">
          <cell r="BI16743">
            <v>1</v>
          </cell>
          <cell r="BW16743" t="str">
            <v>Enersource Hydro Mississauga Inc.</v>
          </cell>
        </row>
        <row r="16744">
          <cell r="BI16744">
            <v>1</v>
          </cell>
          <cell r="BW16744" t="str">
            <v>Enersource Hydro Mississauga Inc.</v>
          </cell>
        </row>
        <row r="16745">
          <cell r="BI16745">
            <v>1</v>
          </cell>
          <cell r="BW16745" t="str">
            <v>Hydro One Networks Inc.</v>
          </cell>
        </row>
        <row r="16746">
          <cell r="BI16746">
            <v>1</v>
          </cell>
          <cell r="BW16746" t="str">
            <v>Toronto Hydro-Electric System Limited</v>
          </cell>
        </row>
        <row r="16747">
          <cell r="BI16747">
            <v>1</v>
          </cell>
          <cell r="BW16747" t="str">
            <v>Toronto Hydro-Electric System Limited</v>
          </cell>
        </row>
        <row r="16748">
          <cell r="BI16748">
            <v>1</v>
          </cell>
          <cell r="BW16748" t="str">
            <v>Veridian Connections Inc.</v>
          </cell>
        </row>
        <row r="16749">
          <cell r="BI16749">
            <v>1</v>
          </cell>
          <cell r="BW16749" t="str">
            <v>Toronto Hydro-Electric System Limited</v>
          </cell>
        </row>
        <row r="16750">
          <cell r="BI16750">
            <v>1</v>
          </cell>
          <cell r="BW16750" t="str">
            <v>Enersource Hydro Mississauga Inc.</v>
          </cell>
        </row>
        <row r="16751">
          <cell r="BI16751" t="str">
            <v/>
          </cell>
          <cell r="BW16751" t="str">
            <v>Enersource Hydro Mississauga Inc.</v>
          </cell>
        </row>
        <row r="16752">
          <cell r="BI16752" t="str">
            <v/>
          </cell>
          <cell r="BW16752" t="str">
            <v>Enersource Hydro Mississauga Inc.</v>
          </cell>
        </row>
        <row r="16753">
          <cell r="BI16753" t="str">
            <v/>
          </cell>
          <cell r="BW16753" t="str">
            <v>Enersource Hydro Mississauga Inc.</v>
          </cell>
        </row>
        <row r="16754">
          <cell r="BI16754" t="str">
            <v/>
          </cell>
          <cell r="BW16754" t="str">
            <v>Enersource Hydro Mississauga Inc.</v>
          </cell>
        </row>
        <row r="16755">
          <cell r="BI16755">
            <v>1</v>
          </cell>
          <cell r="BW16755" t="str">
            <v>Hydro Ottawa Limited</v>
          </cell>
        </row>
        <row r="16756">
          <cell r="BI16756">
            <v>1</v>
          </cell>
          <cell r="BW16756" t="str">
            <v>Guelph Hydro Electric Systems Inc.</v>
          </cell>
        </row>
        <row r="16757">
          <cell r="BI16757" t="str">
            <v/>
          </cell>
          <cell r="BW16757" t="str">
            <v>Guelph Hydro Electric Systems Inc.</v>
          </cell>
        </row>
        <row r="16758">
          <cell r="BI16758" t="str">
            <v/>
          </cell>
          <cell r="BW16758" t="str">
            <v>Guelph Hydro Electric Systems Inc.</v>
          </cell>
        </row>
        <row r="16759">
          <cell r="BI16759" t="str">
            <v/>
          </cell>
          <cell r="BW16759" t="str">
            <v>Guelph Hydro Electric Systems Inc.</v>
          </cell>
        </row>
        <row r="16760">
          <cell r="BI16760" t="str">
            <v/>
          </cell>
          <cell r="BW16760" t="str">
            <v>Guelph Hydro Electric Systems Inc.</v>
          </cell>
        </row>
        <row r="16761">
          <cell r="BI16761" t="str">
            <v/>
          </cell>
          <cell r="BW16761" t="str">
            <v>Guelph Hydro Electric Systems Inc.</v>
          </cell>
        </row>
        <row r="16762">
          <cell r="BI16762" t="str">
            <v/>
          </cell>
          <cell r="BW16762" t="str">
            <v>Guelph Hydro Electric Systems Inc.</v>
          </cell>
        </row>
        <row r="16763">
          <cell r="BI16763">
            <v>1</v>
          </cell>
          <cell r="BW16763" t="str">
            <v>Enersource Hydro Mississauga Inc.</v>
          </cell>
        </row>
        <row r="16764">
          <cell r="BI16764">
            <v>1</v>
          </cell>
          <cell r="BW16764" t="str">
            <v>PowerStream Inc.</v>
          </cell>
        </row>
        <row r="16765">
          <cell r="BI16765" t="str">
            <v/>
          </cell>
          <cell r="BW16765" t="str">
            <v>PowerStream Inc.</v>
          </cell>
        </row>
        <row r="16766">
          <cell r="BI16766" t="str">
            <v/>
          </cell>
          <cell r="BW16766" t="str">
            <v>PowerStream Inc.</v>
          </cell>
        </row>
        <row r="16767">
          <cell r="BI16767" t="str">
            <v/>
          </cell>
          <cell r="BW16767" t="str">
            <v>PowerStream Inc.</v>
          </cell>
        </row>
        <row r="16768">
          <cell r="BI16768" t="str">
            <v/>
          </cell>
          <cell r="BW16768" t="str">
            <v>PowerStream Inc.</v>
          </cell>
        </row>
        <row r="16769">
          <cell r="BI16769" t="str">
            <v/>
          </cell>
          <cell r="BW16769" t="str">
            <v>PowerStream Inc.</v>
          </cell>
        </row>
        <row r="16770">
          <cell r="BI16770" t="str">
            <v/>
          </cell>
          <cell r="BW16770" t="str">
            <v>PowerStream Inc.</v>
          </cell>
        </row>
        <row r="16771">
          <cell r="BI16771">
            <v>1</v>
          </cell>
          <cell r="BW16771" t="str">
            <v>Kitchener-Wilmot Hydro Inc.</v>
          </cell>
        </row>
        <row r="16772">
          <cell r="BI16772">
            <v>1</v>
          </cell>
          <cell r="BW16772" t="str">
            <v>Orillia Power Distribution Corporation</v>
          </cell>
        </row>
        <row r="16773">
          <cell r="BI16773" t="str">
            <v/>
          </cell>
          <cell r="BW16773" t="str">
            <v>Orillia Power Distribution Corporation</v>
          </cell>
        </row>
        <row r="16774">
          <cell r="BI16774" t="str">
            <v/>
          </cell>
          <cell r="BW16774" t="str">
            <v>Orillia Power Distribution Corporation</v>
          </cell>
        </row>
        <row r="16775">
          <cell r="BI16775">
            <v>1</v>
          </cell>
          <cell r="BW16775" t="str">
            <v>Toronto Hydro-Electric System Limited</v>
          </cell>
        </row>
        <row r="16776">
          <cell r="BI16776" t="str">
            <v/>
          </cell>
          <cell r="BW16776" t="str">
            <v>Toronto Hydro-Electric System Limited</v>
          </cell>
        </row>
        <row r="16777">
          <cell r="BI16777" t="str">
            <v/>
          </cell>
          <cell r="BW16777" t="str">
            <v>Toronto Hydro-Electric System Limited</v>
          </cell>
        </row>
        <row r="16778">
          <cell r="BI16778">
            <v>1</v>
          </cell>
          <cell r="BW16778" t="str">
            <v>Toronto Hydro-Electric System Limited</v>
          </cell>
        </row>
        <row r="16779">
          <cell r="BI16779" t="str">
            <v/>
          </cell>
          <cell r="BW16779" t="str">
            <v>Toronto Hydro-Electric System Limited</v>
          </cell>
        </row>
        <row r="16780">
          <cell r="BI16780" t="str">
            <v/>
          </cell>
          <cell r="BW16780" t="str">
            <v>Toronto Hydro-Electric System Limited</v>
          </cell>
        </row>
        <row r="16781">
          <cell r="BI16781" t="str">
            <v/>
          </cell>
          <cell r="BW16781" t="str">
            <v>Toronto Hydro-Electric System Limited</v>
          </cell>
        </row>
        <row r="16782">
          <cell r="BI16782" t="str">
            <v/>
          </cell>
          <cell r="BW16782" t="str">
            <v>Toronto Hydro-Electric System Limited</v>
          </cell>
        </row>
        <row r="16783">
          <cell r="BI16783" t="str">
            <v/>
          </cell>
          <cell r="BW16783" t="str">
            <v>Toronto Hydro-Electric System Limited</v>
          </cell>
        </row>
        <row r="16784">
          <cell r="BI16784" t="str">
            <v/>
          </cell>
          <cell r="BW16784" t="str">
            <v>Toronto Hydro-Electric System Limited</v>
          </cell>
        </row>
        <row r="16785">
          <cell r="BI16785" t="str">
            <v/>
          </cell>
          <cell r="BW16785" t="str">
            <v>Toronto Hydro-Electric System Limited</v>
          </cell>
        </row>
        <row r="16786">
          <cell r="BI16786">
            <v>1</v>
          </cell>
          <cell r="BW16786" t="str">
            <v>Toronto Hydro-Electric System Limited</v>
          </cell>
        </row>
        <row r="16787">
          <cell r="BI16787" t="str">
            <v/>
          </cell>
          <cell r="BW16787" t="str">
            <v>Toronto Hydro-Electric System Limited</v>
          </cell>
        </row>
        <row r="16788">
          <cell r="BI16788">
            <v>1</v>
          </cell>
          <cell r="BW16788" t="str">
            <v>Enersource Hydro Mississauga Inc.</v>
          </cell>
        </row>
        <row r="16789">
          <cell r="BI16789">
            <v>1</v>
          </cell>
          <cell r="BW16789" t="str">
            <v>Enersource Hydro Mississauga Inc.</v>
          </cell>
        </row>
        <row r="16790">
          <cell r="BI16790">
            <v>1</v>
          </cell>
          <cell r="BW16790" t="str">
            <v>EnWin Utilities Ltd.</v>
          </cell>
        </row>
        <row r="16791">
          <cell r="BI16791" t="str">
            <v/>
          </cell>
          <cell r="BW16791" t="str">
            <v>EnWin Utilities Ltd.</v>
          </cell>
        </row>
        <row r="16792">
          <cell r="BI16792">
            <v>1</v>
          </cell>
          <cell r="BW16792" t="str">
            <v>Hydro One Networks Inc.</v>
          </cell>
        </row>
        <row r="16793">
          <cell r="BI16793" t="str">
            <v/>
          </cell>
          <cell r="BW16793" t="str">
            <v>Hydro One Networks Inc.</v>
          </cell>
        </row>
        <row r="16794">
          <cell r="BI16794">
            <v>1</v>
          </cell>
          <cell r="BW16794" t="str">
            <v>Enersource Hydro Mississauga Inc.</v>
          </cell>
        </row>
        <row r="16795">
          <cell r="BI16795" t="str">
            <v/>
          </cell>
          <cell r="BW16795" t="str">
            <v>Enersource Hydro Mississauga Inc.</v>
          </cell>
        </row>
        <row r="16796">
          <cell r="BI16796">
            <v>1</v>
          </cell>
          <cell r="BW16796" t="str">
            <v>Hydro Ottawa Limited</v>
          </cell>
        </row>
        <row r="16797">
          <cell r="BI16797">
            <v>1</v>
          </cell>
          <cell r="BW16797" t="str">
            <v>Hydro Ottawa Limited</v>
          </cell>
        </row>
        <row r="16798">
          <cell r="BI16798" t="str">
            <v/>
          </cell>
          <cell r="BW16798" t="str">
            <v>Hydro Ottawa Limited</v>
          </cell>
        </row>
        <row r="16799">
          <cell r="BI16799">
            <v>1</v>
          </cell>
          <cell r="BW16799" t="str">
            <v>Enersource Hydro Mississauga Inc.</v>
          </cell>
        </row>
        <row r="16800">
          <cell r="BI16800" t="str">
            <v/>
          </cell>
          <cell r="BW16800" t="str">
            <v>Enersource Hydro Mississauga Inc.</v>
          </cell>
        </row>
        <row r="16801">
          <cell r="BI16801" t="str">
            <v/>
          </cell>
          <cell r="BW16801" t="str">
            <v>Enersource Hydro Mississauga Inc.</v>
          </cell>
        </row>
        <row r="16802">
          <cell r="BI16802" t="str">
            <v/>
          </cell>
          <cell r="BW16802" t="str">
            <v>Enersource Hydro Mississauga Inc.</v>
          </cell>
        </row>
        <row r="16803">
          <cell r="BI16803" t="str">
            <v/>
          </cell>
          <cell r="BW16803" t="str">
            <v>Enersource Hydro Mississauga Inc.</v>
          </cell>
        </row>
        <row r="16804">
          <cell r="BI16804">
            <v>1</v>
          </cell>
          <cell r="BW16804" t="str">
            <v>Niagara Peninsula Energy Inc.</v>
          </cell>
        </row>
        <row r="16805">
          <cell r="BI16805">
            <v>1</v>
          </cell>
          <cell r="BW16805" t="str">
            <v>Enersource Hydro Mississauga Inc.</v>
          </cell>
        </row>
        <row r="16806">
          <cell r="BI16806" t="str">
            <v/>
          </cell>
          <cell r="BW16806" t="str">
            <v>Enersource Hydro Mississauga Inc.</v>
          </cell>
        </row>
        <row r="16807">
          <cell r="BI16807" t="str">
            <v/>
          </cell>
          <cell r="BW16807" t="str">
            <v>Enersource Hydro Mississauga Inc.</v>
          </cell>
        </row>
        <row r="16808">
          <cell r="BI16808">
            <v>1</v>
          </cell>
          <cell r="BW16808" t="str">
            <v>Orangeville Hydro Limited</v>
          </cell>
        </row>
        <row r="16809">
          <cell r="BI16809">
            <v>1</v>
          </cell>
          <cell r="BW16809" t="str">
            <v>PowerStream Inc.</v>
          </cell>
        </row>
        <row r="16810">
          <cell r="BI16810">
            <v>1</v>
          </cell>
          <cell r="BW16810" t="str">
            <v>Newmarket - Tay Power Distribution Ltd.</v>
          </cell>
        </row>
        <row r="16811">
          <cell r="BI16811" t="str">
            <v/>
          </cell>
          <cell r="BW16811" t="str">
            <v>Newmarket - Tay Power Distribution Ltd.</v>
          </cell>
        </row>
        <row r="16812">
          <cell r="BI16812">
            <v>1</v>
          </cell>
          <cell r="BW16812" t="str">
            <v>Hydro One Brampton Networks Inc.</v>
          </cell>
        </row>
        <row r="16813">
          <cell r="BI16813">
            <v>1</v>
          </cell>
          <cell r="BW16813" t="str">
            <v>Niagara Peninsula Energy Inc.</v>
          </cell>
        </row>
        <row r="16814">
          <cell r="BI16814">
            <v>1</v>
          </cell>
          <cell r="BW16814" t="str">
            <v>Kingston Hydro Corporation</v>
          </cell>
        </row>
        <row r="16815">
          <cell r="BI16815" t="str">
            <v/>
          </cell>
          <cell r="BW16815" t="str">
            <v>Kingston Hydro Corporation</v>
          </cell>
        </row>
        <row r="16816">
          <cell r="BI16816" t="str">
            <v/>
          </cell>
          <cell r="BW16816" t="str">
            <v>Kingston Hydro Corporation</v>
          </cell>
        </row>
        <row r="16817">
          <cell r="BI16817" t="str">
            <v/>
          </cell>
          <cell r="BW16817" t="str">
            <v>Kingston Hydro Corporation</v>
          </cell>
        </row>
        <row r="16818">
          <cell r="BI16818">
            <v>1</v>
          </cell>
          <cell r="BW16818" t="str">
            <v>PowerStream Inc.</v>
          </cell>
        </row>
        <row r="16819">
          <cell r="BI16819">
            <v>1</v>
          </cell>
          <cell r="BW16819" t="str">
            <v>Toronto Hydro-Electric System Limited</v>
          </cell>
        </row>
        <row r="16820">
          <cell r="BI16820">
            <v>1</v>
          </cell>
          <cell r="BW16820" t="str">
            <v>Toronto Hydro-Electric System Limited</v>
          </cell>
        </row>
        <row r="16821">
          <cell r="BI16821">
            <v>1</v>
          </cell>
          <cell r="BW16821" t="str">
            <v>Enersource Hydro Mississauga Inc.</v>
          </cell>
        </row>
        <row r="16822">
          <cell r="BI16822" t="str">
            <v/>
          </cell>
          <cell r="BW16822" t="str">
            <v>Enersource Hydro Mississauga Inc.</v>
          </cell>
        </row>
        <row r="16823">
          <cell r="BI16823">
            <v>1</v>
          </cell>
          <cell r="BW16823" t="str">
            <v>Enersource Hydro Mississauga Inc.</v>
          </cell>
        </row>
        <row r="16824">
          <cell r="BI16824" t="str">
            <v/>
          </cell>
          <cell r="BW16824" t="str">
            <v>Enersource Hydro Mississauga Inc.</v>
          </cell>
        </row>
        <row r="16825">
          <cell r="BI16825">
            <v>1</v>
          </cell>
          <cell r="BW16825" t="str">
            <v>EnWin Utilities Ltd.</v>
          </cell>
        </row>
        <row r="16826">
          <cell r="BI16826">
            <v>1</v>
          </cell>
          <cell r="BW16826" t="str">
            <v>Toronto Hydro-Electric System Limited</v>
          </cell>
        </row>
        <row r="16827">
          <cell r="BI16827">
            <v>1</v>
          </cell>
          <cell r="BW16827" t="str">
            <v>Enersource Hydro Mississauga Inc.</v>
          </cell>
        </row>
        <row r="16828">
          <cell r="BI16828">
            <v>1</v>
          </cell>
          <cell r="BW16828" t="str">
            <v>Niagara Peninsula Energy Inc.</v>
          </cell>
        </row>
        <row r="16829">
          <cell r="BI16829" t="str">
            <v/>
          </cell>
          <cell r="BW16829" t="str">
            <v>Niagara Peninsula Energy Inc.</v>
          </cell>
        </row>
        <row r="16830">
          <cell r="BI16830" t="str">
            <v/>
          </cell>
          <cell r="BW16830" t="str">
            <v>Niagara Peninsula Energy Inc.</v>
          </cell>
        </row>
        <row r="16831">
          <cell r="BI16831" t="str">
            <v/>
          </cell>
          <cell r="BW16831" t="str">
            <v>Niagara Peninsula Energy Inc.</v>
          </cell>
        </row>
        <row r="16832">
          <cell r="BI16832">
            <v>1</v>
          </cell>
          <cell r="BW16832" t="str">
            <v>Enersource Hydro Mississauga Inc.</v>
          </cell>
        </row>
        <row r="16833">
          <cell r="BI16833" t="str">
            <v/>
          </cell>
          <cell r="BW16833" t="str">
            <v>Enersource Hydro Mississauga Inc.</v>
          </cell>
        </row>
        <row r="16834">
          <cell r="BI16834" t="str">
            <v/>
          </cell>
          <cell r="BW16834" t="str">
            <v>Enersource Hydro Mississauga Inc.</v>
          </cell>
        </row>
        <row r="16835">
          <cell r="BI16835" t="str">
            <v/>
          </cell>
          <cell r="BW16835" t="str">
            <v>Enersource Hydro Mississauga Inc.</v>
          </cell>
        </row>
        <row r="16836">
          <cell r="BI16836">
            <v>1</v>
          </cell>
          <cell r="BW16836" t="str">
            <v>Enersource Hydro Mississauga Inc.</v>
          </cell>
        </row>
        <row r="16837">
          <cell r="BI16837" t="str">
            <v/>
          </cell>
          <cell r="BW16837" t="str">
            <v>Enersource Hydro Mississauga Inc.</v>
          </cell>
        </row>
        <row r="16838">
          <cell r="BI16838" t="str">
            <v/>
          </cell>
          <cell r="BW16838" t="str">
            <v>Enersource Hydro Mississauga Inc.</v>
          </cell>
        </row>
        <row r="16839">
          <cell r="BI16839">
            <v>1</v>
          </cell>
          <cell r="BW16839" t="str">
            <v>Enersource Hydro Mississauga Inc.</v>
          </cell>
        </row>
        <row r="16840">
          <cell r="BI16840" t="str">
            <v/>
          </cell>
          <cell r="BW16840" t="str">
            <v>Enersource Hydro Mississauga Inc.</v>
          </cell>
        </row>
        <row r="16841">
          <cell r="BI16841" t="str">
            <v/>
          </cell>
          <cell r="BW16841" t="str">
            <v>Enersource Hydro Mississauga Inc.</v>
          </cell>
        </row>
        <row r="16842">
          <cell r="BI16842" t="str">
            <v/>
          </cell>
          <cell r="BW16842" t="str">
            <v>Enersource Hydro Mississauga Inc.</v>
          </cell>
        </row>
        <row r="16843">
          <cell r="BI16843" t="str">
            <v/>
          </cell>
          <cell r="BW16843" t="str">
            <v>Enersource Hydro Mississauga Inc.</v>
          </cell>
        </row>
        <row r="16844">
          <cell r="BI16844">
            <v>1</v>
          </cell>
          <cell r="BW16844" t="str">
            <v>Niagara Peninsula Energy Inc.</v>
          </cell>
        </row>
        <row r="16845">
          <cell r="BI16845" t="str">
            <v/>
          </cell>
          <cell r="BW16845" t="str">
            <v>Niagara Peninsula Energy Inc.</v>
          </cell>
        </row>
        <row r="16846">
          <cell r="BI16846" t="str">
            <v/>
          </cell>
          <cell r="BW16846" t="str">
            <v>Niagara Peninsula Energy Inc.</v>
          </cell>
        </row>
        <row r="16847">
          <cell r="BI16847" t="str">
            <v/>
          </cell>
          <cell r="BW16847" t="str">
            <v>Niagara Peninsula Energy Inc.</v>
          </cell>
        </row>
        <row r="16848">
          <cell r="BI16848">
            <v>1</v>
          </cell>
          <cell r="BW16848" t="str">
            <v>Hydro One Networks Inc.</v>
          </cell>
        </row>
        <row r="16849">
          <cell r="BI16849">
            <v>1</v>
          </cell>
          <cell r="BW16849" t="str">
            <v>Milton Hydro Distribution Inc.</v>
          </cell>
        </row>
        <row r="16850">
          <cell r="BI16850" t="str">
            <v/>
          </cell>
          <cell r="BW16850" t="str">
            <v>Milton Hydro Distribution Inc.</v>
          </cell>
        </row>
        <row r="16851">
          <cell r="BI16851">
            <v>1</v>
          </cell>
          <cell r="BW16851" t="str">
            <v>Horizon Utilities Corporation</v>
          </cell>
        </row>
        <row r="16852">
          <cell r="BI16852" t="str">
            <v/>
          </cell>
          <cell r="BW16852" t="str">
            <v>Horizon Utilities Corporation</v>
          </cell>
        </row>
        <row r="16853">
          <cell r="BI16853" t="str">
            <v/>
          </cell>
          <cell r="BW16853" t="str">
            <v>Horizon Utilities Corporation</v>
          </cell>
        </row>
        <row r="16854">
          <cell r="BI16854">
            <v>1</v>
          </cell>
          <cell r="BW16854" t="str">
            <v>Enersource Hydro Mississauga Inc.</v>
          </cell>
        </row>
        <row r="16855">
          <cell r="BI16855">
            <v>1</v>
          </cell>
          <cell r="BW16855" t="str">
            <v>Toronto Hydro-Electric System Limited</v>
          </cell>
        </row>
        <row r="16856">
          <cell r="BI16856">
            <v>1</v>
          </cell>
          <cell r="BW16856" t="str">
            <v>Hydro One Networks Inc.</v>
          </cell>
        </row>
        <row r="16857">
          <cell r="BI16857" t="str">
            <v/>
          </cell>
          <cell r="BW16857" t="str">
            <v>Hydro One Networks Inc.</v>
          </cell>
        </row>
        <row r="16858">
          <cell r="BI16858" t="str">
            <v/>
          </cell>
          <cell r="BW16858" t="str">
            <v>Hydro One Networks Inc.</v>
          </cell>
        </row>
        <row r="16859">
          <cell r="BI16859">
            <v>1</v>
          </cell>
          <cell r="BW16859" t="str">
            <v>Hydro One Networks Inc.</v>
          </cell>
        </row>
        <row r="16860">
          <cell r="BI16860" t="str">
            <v/>
          </cell>
          <cell r="BW16860" t="str">
            <v>Hydro One Networks Inc.</v>
          </cell>
        </row>
        <row r="16861">
          <cell r="BI16861" t="str">
            <v/>
          </cell>
          <cell r="BW16861" t="str">
            <v>Hydro One Networks Inc.</v>
          </cell>
        </row>
        <row r="16862">
          <cell r="BI16862">
            <v>1</v>
          </cell>
          <cell r="BW16862" t="str">
            <v>Hydro One Networks Inc.</v>
          </cell>
        </row>
        <row r="16863">
          <cell r="BI16863">
            <v>1</v>
          </cell>
          <cell r="BW16863" t="str">
            <v>Toronto Hydro-Electric System Limited</v>
          </cell>
        </row>
        <row r="16864">
          <cell r="BI16864">
            <v>1</v>
          </cell>
          <cell r="BW16864" t="str">
            <v>London Hydro Inc.</v>
          </cell>
        </row>
        <row r="16865">
          <cell r="BI16865">
            <v>1</v>
          </cell>
          <cell r="BW16865" t="str">
            <v>Enersource Hydro Mississauga Inc.</v>
          </cell>
        </row>
        <row r="16866">
          <cell r="BI16866" t="str">
            <v/>
          </cell>
          <cell r="BW16866" t="str">
            <v>Enersource Hydro Mississauga Inc.</v>
          </cell>
        </row>
        <row r="16867">
          <cell r="BI16867">
            <v>1</v>
          </cell>
          <cell r="BW16867" t="str">
            <v>London Hydro Inc.</v>
          </cell>
        </row>
        <row r="16868">
          <cell r="BI16868" t="str">
            <v/>
          </cell>
          <cell r="BW16868" t="str">
            <v>London Hydro Inc.</v>
          </cell>
        </row>
        <row r="16869">
          <cell r="BI16869" t="str">
            <v/>
          </cell>
          <cell r="BW16869" t="str">
            <v>London Hydro Inc.</v>
          </cell>
        </row>
        <row r="16870">
          <cell r="BI16870">
            <v>1</v>
          </cell>
          <cell r="BW16870" t="str">
            <v>Toronto Hydro-Electric System Limited</v>
          </cell>
        </row>
        <row r="16871">
          <cell r="BI16871" t="str">
            <v/>
          </cell>
          <cell r="BW16871" t="str">
            <v>Toronto Hydro-Electric System Limited</v>
          </cell>
        </row>
        <row r="16872">
          <cell r="BI16872">
            <v>1</v>
          </cell>
          <cell r="BW16872" t="str">
            <v>Chatham-Kent Hydro Inc.</v>
          </cell>
        </row>
        <row r="16873">
          <cell r="BI16873">
            <v>1</v>
          </cell>
          <cell r="BW16873" t="str">
            <v>Horizon Utilities Corporation</v>
          </cell>
        </row>
        <row r="16874">
          <cell r="BI16874" t="str">
            <v/>
          </cell>
          <cell r="BW16874" t="str">
            <v>Horizon Utilities Corporation</v>
          </cell>
        </row>
        <row r="16875">
          <cell r="BI16875">
            <v>1</v>
          </cell>
          <cell r="BW16875" t="str">
            <v>Enersource Hydro Mississauga Inc.</v>
          </cell>
        </row>
        <row r="16876">
          <cell r="BI16876">
            <v>1</v>
          </cell>
          <cell r="BW16876" t="str">
            <v>Hydro One Networks Inc.</v>
          </cell>
        </row>
        <row r="16877">
          <cell r="BI16877" t="str">
            <v/>
          </cell>
          <cell r="BW16877" t="str">
            <v>Hydro One Networks Inc.</v>
          </cell>
        </row>
        <row r="16878">
          <cell r="BI16878" t="str">
            <v/>
          </cell>
          <cell r="BW16878" t="str">
            <v>Hydro One Networks Inc.</v>
          </cell>
        </row>
        <row r="16879">
          <cell r="BI16879">
            <v>1</v>
          </cell>
          <cell r="BW16879" t="str">
            <v>Hydro One Networks Inc.</v>
          </cell>
        </row>
        <row r="16880">
          <cell r="BI16880">
            <v>1</v>
          </cell>
          <cell r="BW16880" t="str">
            <v>Enersource Hydro Mississauga Inc.</v>
          </cell>
        </row>
        <row r="16881">
          <cell r="BI16881">
            <v>1</v>
          </cell>
          <cell r="BW16881" t="str">
            <v>Enersource Hydro Mississauga Inc.</v>
          </cell>
        </row>
        <row r="16882">
          <cell r="BI16882" t="str">
            <v/>
          </cell>
          <cell r="BW16882" t="str">
            <v>Enersource Hydro Mississauga Inc.</v>
          </cell>
        </row>
        <row r="16883">
          <cell r="BI16883" t="str">
            <v/>
          </cell>
          <cell r="BW16883" t="str">
            <v>Enersource Hydro Mississauga Inc.</v>
          </cell>
        </row>
        <row r="16884">
          <cell r="BI16884">
            <v>1</v>
          </cell>
          <cell r="BW16884" t="str">
            <v>Enersource Hydro Mississauga Inc.</v>
          </cell>
        </row>
        <row r="16885">
          <cell r="BI16885" t="str">
            <v/>
          </cell>
          <cell r="BW16885" t="str">
            <v>Enersource Hydro Mississauga Inc.</v>
          </cell>
        </row>
        <row r="16886">
          <cell r="BI16886">
            <v>1</v>
          </cell>
          <cell r="BW16886" t="str">
            <v>Enersource Hydro Mississauga Inc.</v>
          </cell>
        </row>
        <row r="16887">
          <cell r="BI16887">
            <v>1</v>
          </cell>
          <cell r="BW16887" t="str">
            <v>Enersource Hydro Mississauga Inc.</v>
          </cell>
        </row>
        <row r="16888">
          <cell r="BI16888" t="str">
            <v/>
          </cell>
          <cell r="BW16888" t="str">
            <v>Enersource Hydro Mississauga Inc.</v>
          </cell>
        </row>
        <row r="16889">
          <cell r="BI16889" t="str">
            <v/>
          </cell>
          <cell r="BW16889" t="str">
            <v>Enersource Hydro Mississauga Inc.</v>
          </cell>
        </row>
        <row r="16890">
          <cell r="BI16890">
            <v>1</v>
          </cell>
          <cell r="BW16890" t="str">
            <v>Enersource Hydro Mississauga Inc.</v>
          </cell>
        </row>
        <row r="16891">
          <cell r="BI16891" t="str">
            <v/>
          </cell>
          <cell r="BW16891" t="str">
            <v>Enersource Hydro Mississauga Inc.</v>
          </cell>
        </row>
        <row r="16892">
          <cell r="BI16892" t="str">
            <v/>
          </cell>
          <cell r="BW16892" t="str">
            <v>Enersource Hydro Mississauga Inc.</v>
          </cell>
        </row>
        <row r="16893">
          <cell r="BI16893" t="str">
            <v/>
          </cell>
          <cell r="BW16893" t="str">
            <v>Enersource Hydro Mississauga Inc.</v>
          </cell>
        </row>
        <row r="16894">
          <cell r="BI16894">
            <v>1</v>
          </cell>
          <cell r="BW16894" t="str">
            <v>Toronto Hydro-Electric System Limited</v>
          </cell>
        </row>
        <row r="16895">
          <cell r="BI16895">
            <v>1</v>
          </cell>
          <cell r="BW16895" t="str">
            <v>Toronto Hydro-Electric System Limited</v>
          </cell>
        </row>
        <row r="16896">
          <cell r="BI16896">
            <v>1</v>
          </cell>
          <cell r="BW16896" t="str">
            <v>Middlesex Power Distribution Corporation</v>
          </cell>
        </row>
        <row r="16897">
          <cell r="BI16897">
            <v>1</v>
          </cell>
          <cell r="BW16897" t="str">
            <v>Toronto Hydro-Electric System Limited</v>
          </cell>
        </row>
        <row r="16898">
          <cell r="BI16898">
            <v>1</v>
          </cell>
          <cell r="BW16898" t="str">
            <v>Hydro Ottawa Limited</v>
          </cell>
        </row>
        <row r="16899">
          <cell r="BI16899" t="str">
            <v/>
          </cell>
          <cell r="BW16899" t="str">
            <v>Hydro Ottawa Limited</v>
          </cell>
        </row>
        <row r="16900">
          <cell r="BI16900" t="str">
            <v/>
          </cell>
          <cell r="BW16900" t="str">
            <v>Hydro Ottawa Limited</v>
          </cell>
        </row>
        <row r="16901">
          <cell r="BI16901" t="str">
            <v/>
          </cell>
          <cell r="BW16901" t="str">
            <v>Hydro Ottawa Limited</v>
          </cell>
        </row>
        <row r="16902">
          <cell r="BI16902">
            <v>1</v>
          </cell>
          <cell r="BW16902" t="str">
            <v>Enersource Hydro Mississauga Inc.</v>
          </cell>
        </row>
        <row r="16903">
          <cell r="BI16903">
            <v>1</v>
          </cell>
          <cell r="BW16903" t="str">
            <v>Horizon Utilities Corporation</v>
          </cell>
        </row>
        <row r="16904">
          <cell r="BI16904" t="str">
            <v/>
          </cell>
          <cell r="BW16904" t="str">
            <v>Horizon Utilities Corporation</v>
          </cell>
        </row>
        <row r="16905">
          <cell r="BI16905" t="str">
            <v/>
          </cell>
          <cell r="BW16905" t="str">
            <v>Horizon Utilities Corporation</v>
          </cell>
        </row>
        <row r="16906">
          <cell r="BI16906" t="str">
            <v/>
          </cell>
          <cell r="BW16906" t="str">
            <v>Horizon Utilities Corporation</v>
          </cell>
        </row>
        <row r="16907">
          <cell r="BI16907">
            <v>1</v>
          </cell>
          <cell r="BW16907" t="str">
            <v>Toronto Hydro-Electric System Limited</v>
          </cell>
        </row>
        <row r="16908">
          <cell r="BI16908">
            <v>1</v>
          </cell>
          <cell r="BW16908" t="str">
            <v>Toronto Hydro-Electric System Limited</v>
          </cell>
        </row>
        <row r="16909">
          <cell r="BI16909">
            <v>1</v>
          </cell>
          <cell r="BW16909" t="str">
            <v>Toronto Hydro-Electric System Limited</v>
          </cell>
        </row>
        <row r="16910">
          <cell r="BI16910">
            <v>1</v>
          </cell>
          <cell r="BW16910" t="str">
            <v>Toronto Hydro-Electric System Limited</v>
          </cell>
        </row>
        <row r="16911">
          <cell r="BI16911">
            <v>1</v>
          </cell>
          <cell r="BW16911" t="str">
            <v>Guelph Hydro Electric Systems Inc.</v>
          </cell>
        </row>
        <row r="16912">
          <cell r="BI16912">
            <v>1</v>
          </cell>
          <cell r="BW16912" t="str">
            <v>Hydro One Brampton Networks Inc.</v>
          </cell>
        </row>
        <row r="16913">
          <cell r="BI16913" t="str">
            <v/>
          </cell>
          <cell r="BW16913" t="str">
            <v>Hydro One Brampton Networks Inc.</v>
          </cell>
        </row>
        <row r="16914">
          <cell r="BI16914" t="str">
            <v/>
          </cell>
          <cell r="BW16914" t="str">
            <v>Hydro One Brampton Networks Inc.</v>
          </cell>
        </row>
        <row r="16915">
          <cell r="BI16915" t="str">
            <v/>
          </cell>
          <cell r="BW16915" t="str">
            <v>Hydro One Brampton Networks Inc.</v>
          </cell>
        </row>
        <row r="16916">
          <cell r="BI16916" t="str">
            <v/>
          </cell>
          <cell r="BW16916" t="str">
            <v>Hydro One Brampton Networks Inc.</v>
          </cell>
        </row>
        <row r="16917">
          <cell r="BI16917" t="str">
            <v/>
          </cell>
          <cell r="BW16917" t="str">
            <v>Hydro One Brampton Networks Inc.</v>
          </cell>
        </row>
        <row r="16918">
          <cell r="BI16918" t="str">
            <v/>
          </cell>
          <cell r="BW16918" t="str">
            <v>Hydro One Brampton Networks Inc.</v>
          </cell>
        </row>
        <row r="16919">
          <cell r="BI16919">
            <v>1</v>
          </cell>
          <cell r="BW16919" t="str">
            <v>Orillia Power Distribution Corporation</v>
          </cell>
        </row>
        <row r="16920">
          <cell r="BI16920">
            <v>1</v>
          </cell>
          <cell r="BW16920" t="str">
            <v>Lakeland Power Distribution Ltd.</v>
          </cell>
        </row>
        <row r="16921">
          <cell r="BI16921" t="str">
            <v/>
          </cell>
          <cell r="BW16921" t="str">
            <v>Lakeland Power Distribution Ltd.</v>
          </cell>
        </row>
        <row r="16922">
          <cell r="BI16922" t="str">
            <v/>
          </cell>
          <cell r="BW16922" t="str">
            <v>Lakeland Power Distribution Ltd.</v>
          </cell>
        </row>
        <row r="16923">
          <cell r="BI16923">
            <v>1</v>
          </cell>
          <cell r="BW16923" t="str">
            <v>Brantford Power Inc.</v>
          </cell>
        </row>
        <row r="16924">
          <cell r="BI16924">
            <v>1</v>
          </cell>
          <cell r="BW16924" t="str">
            <v>Toronto Hydro-Electric System Limited</v>
          </cell>
        </row>
        <row r="16925">
          <cell r="BI16925">
            <v>1</v>
          </cell>
          <cell r="BW16925" t="str">
            <v>Toronto Hydro-Electric System Limited</v>
          </cell>
        </row>
        <row r="16926">
          <cell r="BI16926">
            <v>1</v>
          </cell>
          <cell r="BW16926" t="str">
            <v>Whitby Hydro Electric Corporation</v>
          </cell>
        </row>
        <row r="16927">
          <cell r="BI16927">
            <v>1</v>
          </cell>
          <cell r="BW16927" t="str">
            <v>Hydro One Brampton Networks Inc.</v>
          </cell>
        </row>
        <row r="16928">
          <cell r="BI16928" t="str">
            <v/>
          </cell>
          <cell r="BW16928" t="str">
            <v>Hydro One Brampton Networks Inc.</v>
          </cell>
        </row>
        <row r="16929">
          <cell r="BI16929">
            <v>1</v>
          </cell>
          <cell r="BW16929" t="str">
            <v>Hydro One Networks Inc.</v>
          </cell>
        </row>
        <row r="16930">
          <cell r="BI16930" t="str">
            <v/>
          </cell>
          <cell r="BW16930" t="str">
            <v>Hydro One Networks Inc.</v>
          </cell>
        </row>
        <row r="16931">
          <cell r="BI16931" t="str">
            <v/>
          </cell>
          <cell r="BW16931" t="str">
            <v>Hydro One Networks Inc.</v>
          </cell>
        </row>
        <row r="16932">
          <cell r="BI16932" t="str">
            <v/>
          </cell>
          <cell r="BW16932" t="str">
            <v>Hydro One Networks Inc.</v>
          </cell>
        </row>
        <row r="16933">
          <cell r="BI16933" t="str">
            <v/>
          </cell>
          <cell r="BW16933" t="str">
            <v>Hydro One Networks Inc.</v>
          </cell>
        </row>
        <row r="16934">
          <cell r="BI16934" t="str">
            <v/>
          </cell>
          <cell r="BW16934" t="str">
            <v>Hydro One Networks Inc.</v>
          </cell>
        </row>
        <row r="16935">
          <cell r="BI16935" t="str">
            <v/>
          </cell>
          <cell r="BW16935" t="str">
            <v>Hydro One Networks Inc.</v>
          </cell>
        </row>
        <row r="16936">
          <cell r="BI16936">
            <v>1</v>
          </cell>
          <cell r="BW16936" t="str">
            <v>Toronto Hydro-Electric System Limited</v>
          </cell>
        </row>
        <row r="16937">
          <cell r="BI16937" t="str">
            <v/>
          </cell>
          <cell r="BW16937" t="str">
            <v>Toronto Hydro-Electric System Limited</v>
          </cell>
        </row>
        <row r="16938">
          <cell r="BI16938">
            <v>1</v>
          </cell>
          <cell r="BW16938" t="str">
            <v>EnWin Utilities Ltd.</v>
          </cell>
        </row>
        <row r="16939">
          <cell r="BI16939">
            <v>1</v>
          </cell>
          <cell r="BW16939" t="str">
            <v>Chatham-Kent Hydro Inc.</v>
          </cell>
        </row>
        <row r="16940">
          <cell r="BI16940" t="str">
            <v/>
          </cell>
          <cell r="BW16940" t="str">
            <v>Chatham-Kent Hydro Inc.</v>
          </cell>
        </row>
        <row r="16941">
          <cell r="BI16941" t="str">
            <v/>
          </cell>
          <cell r="BW16941" t="str">
            <v>Chatham-Kent Hydro Inc.</v>
          </cell>
        </row>
        <row r="16942">
          <cell r="BI16942">
            <v>1</v>
          </cell>
          <cell r="BW16942" t="str">
            <v>Hydro Ottawa Limited</v>
          </cell>
        </row>
        <row r="16943">
          <cell r="BI16943">
            <v>1</v>
          </cell>
          <cell r="BW16943" t="str">
            <v>Toronto Hydro-Electric System Limited</v>
          </cell>
        </row>
        <row r="16944">
          <cell r="BI16944" t="str">
            <v/>
          </cell>
          <cell r="BW16944" t="str">
            <v>Toronto Hydro-Electric System Limited</v>
          </cell>
        </row>
        <row r="16945">
          <cell r="BI16945" t="str">
            <v/>
          </cell>
          <cell r="BW16945" t="str">
            <v>Toronto Hydro-Electric System Limited</v>
          </cell>
        </row>
        <row r="16946">
          <cell r="BI16946">
            <v>1</v>
          </cell>
          <cell r="BW16946" t="str">
            <v>Hydro Ottawa Limited</v>
          </cell>
        </row>
        <row r="16947">
          <cell r="BI16947">
            <v>1</v>
          </cell>
          <cell r="BW16947" t="str">
            <v>PUC Distribution Inc.</v>
          </cell>
        </row>
        <row r="16948">
          <cell r="BI16948" t="str">
            <v/>
          </cell>
          <cell r="BW16948" t="str">
            <v>PUC Distribution Inc.</v>
          </cell>
        </row>
        <row r="16949">
          <cell r="BI16949" t="str">
            <v/>
          </cell>
          <cell r="BW16949" t="str">
            <v>PUC Distribution Inc.</v>
          </cell>
        </row>
        <row r="16950">
          <cell r="BI16950" t="str">
            <v/>
          </cell>
          <cell r="BW16950" t="str">
            <v>PUC Distribution Inc.</v>
          </cell>
        </row>
        <row r="16951">
          <cell r="BI16951" t="str">
            <v/>
          </cell>
          <cell r="BW16951" t="str">
            <v>PUC Distribution Inc.</v>
          </cell>
        </row>
        <row r="16952">
          <cell r="BI16952" t="str">
            <v/>
          </cell>
          <cell r="BW16952" t="str">
            <v>PUC Distribution Inc.</v>
          </cell>
        </row>
        <row r="16953">
          <cell r="BI16953">
            <v>1</v>
          </cell>
          <cell r="BW16953" t="str">
            <v>Hydro Ottawa Limited</v>
          </cell>
        </row>
        <row r="16954">
          <cell r="BI16954">
            <v>1</v>
          </cell>
          <cell r="BW16954" t="str">
            <v>Veridian Connections Inc.</v>
          </cell>
        </row>
        <row r="16955">
          <cell r="BI16955">
            <v>1</v>
          </cell>
          <cell r="BW16955" t="str">
            <v>Enersource Hydro Mississauga Inc.</v>
          </cell>
        </row>
        <row r="16956">
          <cell r="BI16956">
            <v>1</v>
          </cell>
          <cell r="BW16956" t="str">
            <v>Enersource Hydro Mississauga Inc.</v>
          </cell>
        </row>
        <row r="16957">
          <cell r="BI16957" t="str">
            <v/>
          </cell>
          <cell r="BW16957" t="str">
            <v>Enersource Hydro Mississauga Inc.</v>
          </cell>
        </row>
        <row r="16958">
          <cell r="BI16958" t="str">
            <v/>
          </cell>
          <cell r="BW16958" t="str">
            <v>Enersource Hydro Mississauga Inc.</v>
          </cell>
        </row>
        <row r="16959">
          <cell r="BI16959" t="str">
            <v/>
          </cell>
          <cell r="BW16959" t="str">
            <v>Enersource Hydro Mississauga Inc.</v>
          </cell>
        </row>
        <row r="16960">
          <cell r="BI16960">
            <v>1</v>
          </cell>
          <cell r="BW16960" t="str">
            <v>PowerStream Inc.</v>
          </cell>
        </row>
        <row r="16961">
          <cell r="BI16961">
            <v>1</v>
          </cell>
          <cell r="BW16961" t="str">
            <v>Enersource Hydro Mississauga Inc.</v>
          </cell>
        </row>
        <row r="16962">
          <cell r="BI16962" t="str">
            <v/>
          </cell>
          <cell r="BW16962" t="str">
            <v>Enersource Hydro Mississauga Inc.</v>
          </cell>
        </row>
        <row r="16963">
          <cell r="BI16963" t="str">
            <v/>
          </cell>
          <cell r="BW16963" t="str">
            <v>Enersource Hydro Mississauga Inc.</v>
          </cell>
        </row>
        <row r="16964">
          <cell r="BI16964">
            <v>1</v>
          </cell>
          <cell r="BW16964" t="str">
            <v>Hydro One Networks Inc.</v>
          </cell>
        </row>
        <row r="16965">
          <cell r="BI16965" t="str">
            <v/>
          </cell>
          <cell r="BW16965" t="str">
            <v>Hydro One Networks Inc.</v>
          </cell>
        </row>
        <row r="16966">
          <cell r="BI16966">
            <v>1</v>
          </cell>
          <cell r="BW16966" t="str">
            <v>Brantford Power Inc.</v>
          </cell>
        </row>
        <row r="16967">
          <cell r="BI16967">
            <v>1</v>
          </cell>
          <cell r="BW16967" t="str">
            <v>PowerStream Inc.</v>
          </cell>
        </row>
        <row r="16968">
          <cell r="BI16968" t="str">
            <v/>
          </cell>
          <cell r="BW16968" t="str">
            <v>PowerStream Inc.</v>
          </cell>
        </row>
        <row r="16969">
          <cell r="BI16969">
            <v>1</v>
          </cell>
          <cell r="BW16969" t="str">
            <v>Hydro One Brampton Networks Inc.</v>
          </cell>
        </row>
        <row r="16970">
          <cell r="BI16970" t="str">
            <v/>
          </cell>
          <cell r="BW16970" t="str">
            <v>Hydro One Brampton Networks Inc.</v>
          </cell>
        </row>
        <row r="16971">
          <cell r="BI16971" t="str">
            <v/>
          </cell>
          <cell r="BW16971" t="str">
            <v>Hydro One Brampton Networks Inc.</v>
          </cell>
        </row>
        <row r="16972">
          <cell r="BI16972">
            <v>1</v>
          </cell>
          <cell r="BW16972" t="str">
            <v>Toronto Hydro-Electric System Limited</v>
          </cell>
        </row>
        <row r="16973">
          <cell r="BI16973" t="str">
            <v/>
          </cell>
          <cell r="BW16973" t="str">
            <v>Toronto Hydro-Electric System Limited</v>
          </cell>
        </row>
        <row r="16974">
          <cell r="BI16974" t="str">
            <v/>
          </cell>
          <cell r="BW16974" t="str">
            <v>Toronto Hydro-Electric System Limited</v>
          </cell>
        </row>
        <row r="16975">
          <cell r="BI16975" t="str">
            <v/>
          </cell>
          <cell r="BW16975" t="str">
            <v>Toronto Hydro-Electric System Limited</v>
          </cell>
        </row>
        <row r="16976">
          <cell r="BI16976">
            <v>1</v>
          </cell>
          <cell r="BW16976" t="str">
            <v>Westario Power Inc.</v>
          </cell>
        </row>
        <row r="16977">
          <cell r="BI16977" t="str">
            <v/>
          </cell>
          <cell r="BW16977" t="str">
            <v>Westario Power Inc.</v>
          </cell>
        </row>
        <row r="16978">
          <cell r="BI16978">
            <v>1</v>
          </cell>
          <cell r="BW16978" t="str">
            <v>Westario Power Inc.</v>
          </cell>
        </row>
        <row r="16979">
          <cell r="BI16979">
            <v>1</v>
          </cell>
          <cell r="BW16979" t="str">
            <v>Enersource Hydro Mississauga Inc.</v>
          </cell>
        </row>
        <row r="16980">
          <cell r="BI16980" t="str">
            <v/>
          </cell>
          <cell r="BW16980" t="str">
            <v>Enersource Hydro Mississauga Inc.</v>
          </cell>
        </row>
        <row r="16981">
          <cell r="BI16981" t="str">
            <v/>
          </cell>
          <cell r="BW16981" t="str">
            <v>Enersource Hydro Mississauga Inc.</v>
          </cell>
        </row>
        <row r="16982">
          <cell r="BI16982" t="str">
            <v/>
          </cell>
          <cell r="BW16982" t="str">
            <v>Enersource Hydro Mississauga Inc.</v>
          </cell>
        </row>
        <row r="16983">
          <cell r="BI16983" t="str">
            <v/>
          </cell>
          <cell r="BW16983" t="str">
            <v>Enersource Hydro Mississauga Inc.</v>
          </cell>
        </row>
        <row r="16984">
          <cell r="BI16984" t="str">
            <v/>
          </cell>
          <cell r="BW16984" t="str">
            <v>Enersource Hydro Mississauga Inc.</v>
          </cell>
        </row>
        <row r="16985">
          <cell r="BI16985" t="str">
            <v/>
          </cell>
          <cell r="BW16985" t="str">
            <v>Enersource Hydro Mississauga Inc.</v>
          </cell>
        </row>
        <row r="16986">
          <cell r="BI16986" t="str">
            <v/>
          </cell>
          <cell r="BW16986" t="str">
            <v>Enersource Hydro Mississauga Inc.</v>
          </cell>
        </row>
        <row r="16987">
          <cell r="BI16987" t="str">
            <v/>
          </cell>
          <cell r="BW16987" t="str">
            <v>Enersource Hydro Mississauga Inc.</v>
          </cell>
        </row>
        <row r="16988">
          <cell r="BI16988" t="str">
            <v/>
          </cell>
          <cell r="BW16988" t="str">
            <v>Enersource Hydro Mississauga Inc.</v>
          </cell>
        </row>
        <row r="16989">
          <cell r="BI16989">
            <v>1</v>
          </cell>
          <cell r="BW16989" t="str">
            <v>Niagara Peninsula Energy Inc.</v>
          </cell>
        </row>
        <row r="16990">
          <cell r="BI16990" t="str">
            <v/>
          </cell>
          <cell r="BW16990" t="str">
            <v>Niagara Peninsula Energy Inc.</v>
          </cell>
        </row>
        <row r="16991">
          <cell r="BI16991" t="str">
            <v/>
          </cell>
          <cell r="BW16991" t="str">
            <v>Niagara Peninsula Energy Inc.</v>
          </cell>
        </row>
        <row r="16992">
          <cell r="BI16992">
            <v>1</v>
          </cell>
          <cell r="BW16992" t="str">
            <v>EnWin Utilities Ltd.</v>
          </cell>
        </row>
        <row r="16993">
          <cell r="BI16993">
            <v>1</v>
          </cell>
          <cell r="BW16993" t="str">
            <v>Toronto Hydro-Electric System Limited</v>
          </cell>
        </row>
        <row r="16994">
          <cell r="BI16994" t="str">
            <v/>
          </cell>
          <cell r="BW16994" t="str">
            <v>Toronto Hydro-Electric System Limited</v>
          </cell>
        </row>
        <row r="16995">
          <cell r="BI16995" t="str">
            <v/>
          </cell>
          <cell r="BW16995" t="str">
            <v>Toronto Hydro-Electric System Limited</v>
          </cell>
        </row>
        <row r="16996">
          <cell r="BI16996">
            <v>1</v>
          </cell>
          <cell r="BW16996" t="str">
            <v>Thunder Bay Hydro Electricity Distribution Inc.</v>
          </cell>
        </row>
        <row r="16997">
          <cell r="BI16997" t="str">
            <v/>
          </cell>
          <cell r="BW16997" t="str">
            <v>Thunder Bay Hydro Electricity Distribution Inc.</v>
          </cell>
        </row>
        <row r="16998">
          <cell r="BI16998" t="str">
            <v/>
          </cell>
          <cell r="BW16998" t="str">
            <v>Thunder Bay Hydro Electricity Distribution Inc.</v>
          </cell>
        </row>
        <row r="16999">
          <cell r="BI16999">
            <v>1</v>
          </cell>
          <cell r="BW16999" t="str">
            <v>Veridian Connections Inc.</v>
          </cell>
        </row>
        <row r="17000">
          <cell r="BI17000">
            <v>1</v>
          </cell>
          <cell r="BW17000" t="str">
            <v>London Hydro Inc.</v>
          </cell>
        </row>
        <row r="17001">
          <cell r="BI17001">
            <v>1</v>
          </cell>
          <cell r="BW17001" t="str">
            <v>Hydro One Networks Inc.</v>
          </cell>
        </row>
        <row r="17002">
          <cell r="BI17002" t="str">
            <v/>
          </cell>
          <cell r="BW17002" t="str">
            <v>Hydro One Networks Inc.</v>
          </cell>
        </row>
        <row r="17003">
          <cell r="BI17003" t="str">
            <v/>
          </cell>
          <cell r="BW17003" t="str">
            <v>Hydro One Networks Inc.</v>
          </cell>
        </row>
        <row r="17004">
          <cell r="BI17004" t="str">
            <v/>
          </cell>
          <cell r="BW17004" t="str">
            <v>Hydro One Networks Inc.</v>
          </cell>
        </row>
        <row r="17005">
          <cell r="BI17005" t="str">
            <v/>
          </cell>
          <cell r="BW17005" t="str">
            <v>Hydro One Networks Inc.</v>
          </cell>
        </row>
        <row r="17006">
          <cell r="BI17006" t="str">
            <v/>
          </cell>
          <cell r="BW17006" t="str">
            <v>Hydro One Networks Inc.</v>
          </cell>
        </row>
        <row r="17007">
          <cell r="BI17007" t="str">
            <v/>
          </cell>
          <cell r="BW17007" t="str">
            <v>Hydro One Networks Inc.</v>
          </cell>
        </row>
        <row r="17008">
          <cell r="BI17008">
            <v>1</v>
          </cell>
          <cell r="BW17008" t="str">
            <v>London Hydro Inc.</v>
          </cell>
        </row>
        <row r="17009">
          <cell r="BI17009">
            <v>1</v>
          </cell>
          <cell r="BW17009" t="str">
            <v>Enersource Hydro Mississauga Inc.</v>
          </cell>
        </row>
        <row r="17010">
          <cell r="BI17010" t="str">
            <v/>
          </cell>
          <cell r="BW17010" t="str">
            <v>Enersource Hydro Mississauga Inc.</v>
          </cell>
        </row>
        <row r="17011">
          <cell r="BI17011" t="str">
            <v/>
          </cell>
          <cell r="BW17011" t="str">
            <v>Enersource Hydro Mississauga Inc.</v>
          </cell>
        </row>
        <row r="17012">
          <cell r="BI17012" t="str">
            <v/>
          </cell>
          <cell r="BW17012" t="str">
            <v>Enersource Hydro Mississauga Inc.</v>
          </cell>
        </row>
        <row r="17013">
          <cell r="BI17013" t="str">
            <v/>
          </cell>
          <cell r="BW17013" t="str">
            <v>Enersource Hydro Mississauga Inc.</v>
          </cell>
        </row>
        <row r="17014">
          <cell r="BI17014" t="str">
            <v/>
          </cell>
          <cell r="BW17014" t="str">
            <v>Enersource Hydro Mississauga Inc.</v>
          </cell>
        </row>
        <row r="17015">
          <cell r="BI17015">
            <v>1</v>
          </cell>
          <cell r="BW17015" t="str">
            <v>Enersource Hydro Mississauga Inc.</v>
          </cell>
        </row>
        <row r="17016">
          <cell r="BI17016" t="str">
            <v/>
          </cell>
          <cell r="BW17016" t="str">
            <v>Enersource Hydro Mississauga Inc.</v>
          </cell>
        </row>
        <row r="17017">
          <cell r="BI17017" t="str">
            <v/>
          </cell>
          <cell r="BW17017" t="str">
            <v>Enersource Hydro Mississauga Inc.</v>
          </cell>
        </row>
        <row r="17018">
          <cell r="BI17018" t="str">
            <v/>
          </cell>
          <cell r="BW17018" t="str">
            <v>Enersource Hydro Mississauga Inc.</v>
          </cell>
        </row>
        <row r="17019">
          <cell r="BI17019" t="str">
            <v/>
          </cell>
          <cell r="BW17019" t="str">
            <v>Enersource Hydro Mississauga Inc.</v>
          </cell>
        </row>
        <row r="17020">
          <cell r="BI17020" t="str">
            <v/>
          </cell>
          <cell r="BW17020" t="str">
            <v>Enersource Hydro Mississauga Inc.</v>
          </cell>
        </row>
        <row r="17021">
          <cell r="BI17021">
            <v>1</v>
          </cell>
          <cell r="BW17021" t="str">
            <v>Enersource Hydro Mississauga Inc.</v>
          </cell>
        </row>
        <row r="17022">
          <cell r="BI17022">
            <v>1</v>
          </cell>
          <cell r="BW17022" t="str">
            <v>Toronto Hydro-Electric System Limited</v>
          </cell>
        </row>
        <row r="17023">
          <cell r="BI17023" t="str">
            <v/>
          </cell>
          <cell r="BW17023" t="str">
            <v>Toronto Hydro-Electric System Limited</v>
          </cell>
        </row>
        <row r="17024">
          <cell r="BI17024" t="str">
            <v/>
          </cell>
          <cell r="BW17024" t="str">
            <v>Toronto Hydro-Electric System Limited</v>
          </cell>
        </row>
        <row r="17025">
          <cell r="BI17025">
            <v>1</v>
          </cell>
          <cell r="BW17025" t="str">
            <v>Niagara Peninsula Energy Inc.</v>
          </cell>
        </row>
        <row r="17026">
          <cell r="BI17026">
            <v>1</v>
          </cell>
          <cell r="BW17026" t="str">
            <v>Hydro Ottawa Limited</v>
          </cell>
        </row>
        <row r="17027">
          <cell r="BI17027" t="str">
            <v/>
          </cell>
          <cell r="BW17027" t="str">
            <v>Hydro Ottawa Limited</v>
          </cell>
        </row>
        <row r="17028">
          <cell r="BI17028">
            <v>1</v>
          </cell>
          <cell r="BW17028" t="str">
            <v>Hydro One Networks Inc.</v>
          </cell>
        </row>
        <row r="17029">
          <cell r="BI17029" t="str">
            <v/>
          </cell>
          <cell r="BW17029" t="str">
            <v>Hydro One Networks Inc.</v>
          </cell>
        </row>
        <row r="17030">
          <cell r="BI17030" t="str">
            <v/>
          </cell>
          <cell r="BW17030" t="str">
            <v>Hydro One Networks Inc.</v>
          </cell>
        </row>
        <row r="17031">
          <cell r="BI17031">
            <v>1</v>
          </cell>
          <cell r="BW17031" t="str">
            <v>Hydro Ottawa Limited</v>
          </cell>
        </row>
        <row r="17032">
          <cell r="BI17032">
            <v>1</v>
          </cell>
          <cell r="BW17032" t="str">
            <v>Waterloo North Hydro Inc.</v>
          </cell>
        </row>
        <row r="17033">
          <cell r="BI17033">
            <v>1</v>
          </cell>
          <cell r="BW17033" t="str">
            <v>Waterloo North Hydro Inc.</v>
          </cell>
        </row>
        <row r="17034">
          <cell r="BI17034">
            <v>1</v>
          </cell>
          <cell r="BW17034" t="str">
            <v>Toronto Hydro-Electric System Limited</v>
          </cell>
        </row>
        <row r="17035">
          <cell r="BI17035">
            <v>1</v>
          </cell>
          <cell r="BW17035" t="str">
            <v>PowerStream Inc.</v>
          </cell>
        </row>
        <row r="17036">
          <cell r="BI17036" t="str">
            <v/>
          </cell>
          <cell r="BW17036" t="str">
            <v>PowerStream Inc.</v>
          </cell>
        </row>
        <row r="17037">
          <cell r="BI17037">
            <v>1</v>
          </cell>
          <cell r="BW17037" t="str">
            <v>Enersource Hydro Mississauga Inc.</v>
          </cell>
        </row>
        <row r="17038">
          <cell r="BI17038" t="str">
            <v/>
          </cell>
          <cell r="BW17038" t="str">
            <v>Enersource Hydro Mississauga Inc.</v>
          </cell>
        </row>
        <row r="17039">
          <cell r="BI17039" t="str">
            <v/>
          </cell>
          <cell r="BW17039" t="str">
            <v>Enersource Hydro Mississauga Inc.</v>
          </cell>
        </row>
        <row r="17040">
          <cell r="BI17040" t="str">
            <v/>
          </cell>
          <cell r="BW17040" t="str">
            <v>Enersource Hydro Mississauga Inc.</v>
          </cell>
        </row>
        <row r="17041">
          <cell r="BI17041" t="str">
            <v/>
          </cell>
          <cell r="BW17041" t="str">
            <v>Enersource Hydro Mississauga Inc.</v>
          </cell>
        </row>
        <row r="17042">
          <cell r="BI17042">
            <v>1</v>
          </cell>
          <cell r="BW17042" t="str">
            <v>Enersource Hydro Mississauga Inc.</v>
          </cell>
        </row>
        <row r="17043">
          <cell r="BI17043" t="str">
            <v/>
          </cell>
          <cell r="BW17043" t="str">
            <v>Enersource Hydro Mississauga Inc.</v>
          </cell>
        </row>
        <row r="17044">
          <cell r="BI17044">
            <v>1</v>
          </cell>
          <cell r="BW17044" t="str">
            <v>Milton Hydro Distribution Inc.</v>
          </cell>
        </row>
        <row r="17045">
          <cell r="BI17045">
            <v>1</v>
          </cell>
          <cell r="BW17045" t="str">
            <v>Hydro Ottawa Limited</v>
          </cell>
        </row>
        <row r="17046">
          <cell r="BI17046" t="str">
            <v/>
          </cell>
          <cell r="BW17046" t="str">
            <v>Hydro Ottawa Limited</v>
          </cell>
        </row>
        <row r="17047">
          <cell r="BI17047" t="str">
            <v/>
          </cell>
          <cell r="BW17047" t="str">
            <v>Hydro Ottawa Limited</v>
          </cell>
        </row>
        <row r="17048">
          <cell r="BI17048" t="str">
            <v/>
          </cell>
          <cell r="BW17048" t="str">
            <v>Hydro Ottawa Limited</v>
          </cell>
        </row>
        <row r="17049">
          <cell r="BI17049" t="str">
            <v/>
          </cell>
          <cell r="BW17049" t="str">
            <v>Hydro Ottawa Limited</v>
          </cell>
        </row>
        <row r="17050">
          <cell r="BI17050" t="str">
            <v/>
          </cell>
          <cell r="BW17050" t="str">
            <v>Hydro Ottawa Limited</v>
          </cell>
        </row>
        <row r="17051">
          <cell r="BI17051" t="str">
            <v/>
          </cell>
          <cell r="BW17051" t="str">
            <v>Hydro Ottawa Limited</v>
          </cell>
        </row>
        <row r="17052">
          <cell r="BI17052" t="str">
            <v/>
          </cell>
          <cell r="BW17052" t="str">
            <v>Hydro Ottawa Limited</v>
          </cell>
        </row>
        <row r="17053">
          <cell r="BI17053">
            <v>1</v>
          </cell>
          <cell r="BW17053" t="str">
            <v>Enersource Hydro Mississauga Inc.</v>
          </cell>
        </row>
        <row r="17054">
          <cell r="BI17054">
            <v>1</v>
          </cell>
          <cell r="BW17054" t="str">
            <v>Enersource Hydro Mississauga Inc.</v>
          </cell>
        </row>
        <row r="17055">
          <cell r="BI17055" t="str">
            <v/>
          </cell>
          <cell r="BW17055" t="str">
            <v>Enersource Hydro Mississauga Inc.</v>
          </cell>
        </row>
        <row r="17056">
          <cell r="BI17056">
            <v>1</v>
          </cell>
          <cell r="BW17056" t="str">
            <v>PowerStream Inc.</v>
          </cell>
        </row>
        <row r="17057">
          <cell r="BI17057" t="str">
            <v/>
          </cell>
          <cell r="BW17057" t="str">
            <v>PowerStream Inc.</v>
          </cell>
        </row>
        <row r="17058">
          <cell r="BI17058">
            <v>1</v>
          </cell>
          <cell r="BW17058" t="str">
            <v>Hydro One Networks Inc.</v>
          </cell>
        </row>
        <row r="17059">
          <cell r="BI17059">
            <v>1</v>
          </cell>
          <cell r="BW17059" t="str">
            <v>London Hydro Inc.</v>
          </cell>
        </row>
        <row r="17060">
          <cell r="BI17060">
            <v>1</v>
          </cell>
          <cell r="BW17060" t="str">
            <v>EnWin Utilities Ltd.</v>
          </cell>
        </row>
        <row r="17061">
          <cell r="BI17061">
            <v>1</v>
          </cell>
          <cell r="BW17061" t="str">
            <v>Enersource Hydro Mississauga Inc.</v>
          </cell>
        </row>
        <row r="17062">
          <cell r="BI17062" t="str">
            <v/>
          </cell>
          <cell r="BW17062" t="str">
            <v>Enersource Hydro Mississauga Inc.</v>
          </cell>
        </row>
        <row r="17063">
          <cell r="BI17063" t="str">
            <v/>
          </cell>
          <cell r="BW17063" t="str">
            <v>Enersource Hydro Mississauga Inc.</v>
          </cell>
        </row>
        <row r="17064">
          <cell r="BI17064" t="str">
            <v/>
          </cell>
          <cell r="BW17064" t="str">
            <v>Enersource Hydro Mississauga Inc.</v>
          </cell>
        </row>
        <row r="17065">
          <cell r="BI17065" t="str">
            <v/>
          </cell>
          <cell r="BW17065" t="str">
            <v>Enersource Hydro Mississauga Inc.</v>
          </cell>
        </row>
        <row r="17066">
          <cell r="BI17066" t="str">
            <v/>
          </cell>
          <cell r="BW17066" t="str">
            <v>Enersource Hydro Mississauga Inc.</v>
          </cell>
        </row>
        <row r="17067">
          <cell r="BI17067">
            <v>1</v>
          </cell>
          <cell r="BW17067" t="str">
            <v>London Hydro Inc.</v>
          </cell>
        </row>
        <row r="17068">
          <cell r="BI17068">
            <v>1</v>
          </cell>
          <cell r="BW17068" t="str">
            <v>London Hydro Inc.</v>
          </cell>
        </row>
        <row r="17069">
          <cell r="BI17069" t="str">
            <v/>
          </cell>
          <cell r="BW17069" t="str">
            <v>London Hydro Inc.</v>
          </cell>
        </row>
        <row r="17070">
          <cell r="BI17070" t="str">
            <v/>
          </cell>
          <cell r="BW17070" t="str">
            <v>London Hydro Inc.</v>
          </cell>
        </row>
        <row r="17071">
          <cell r="BI17071" t="str">
            <v/>
          </cell>
          <cell r="BW17071" t="str">
            <v>London Hydro Inc.</v>
          </cell>
        </row>
        <row r="17072">
          <cell r="BI17072" t="str">
            <v/>
          </cell>
          <cell r="BW17072" t="str">
            <v>London Hydro Inc.</v>
          </cell>
        </row>
        <row r="17073">
          <cell r="BI17073" t="str">
            <v/>
          </cell>
          <cell r="BW17073" t="str">
            <v>London Hydro Inc.</v>
          </cell>
        </row>
        <row r="17074">
          <cell r="BI17074" t="str">
            <v/>
          </cell>
          <cell r="BW17074" t="str">
            <v>London Hydro Inc.</v>
          </cell>
        </row>
        <row r="17075">
          <cell r="BI17075" t="str">
            <v/>
          </cell>
          <cell r="BW17075" t="str">
            <v>London Hydro Inc.</v>
          </cell>
        </row>
        <row r="17076">
          <cell r="BI17076">
            <v>1</v>
          </cell>
          <cell r="BW17076" t="str">
            <v>London Hydro Inc.</v>
          </cell>
        </row>
        <row r="17077">
          <cell r="BI17077" t="str">
            <v/>
          </cell>
          <cell r="BW17077" t="str">
            <v>London Hydro Inc.</v>
          </cell>
        </row>
        <row r="17078">
          <cell r="BI17078">
            <v>1</v>
          </cell>
          <cell r="BW17078" t="str">
            <v>Hydro One Networks Inc.</v>
          </cell>
        </row>
        <row r="17079">
          <cell r="BI17079" t="str">
            <v/>
          </cell>
          <cell r="BW17079" t="str">
            <v>Hydro One Networks Inc.</v>
          </cell>
        </row>
        <row r="17080">
          <cell r="BI17080">
            <v>1</v>
          </cell>
          <cell r="BW17080" t="str">
            <v>Espanola Regional Hydro Distribution Corporation</v>
          </cell>
        </row>
        <row r="17081">
          <cell r="BI17081">
            <v>1</v>
          </cell>
          <cell r="BW17081" t="str">
            <v>Enersource Hydro Mississauga Inc.</v>
          </cell>
        </row>
        <row r="17082">
          <cell r="BI17082" t="str">
            <v/>
          </cell>
          <cell r="BW17082" t="str">
            <v>Enersource Hydro Mississauga Inc.</v>
          </cell>
        </row>
        <row r="17083">
          <cell r="BI17083" t="str">
            <v/>
          </cell>
          <cell r="BW17083" t="str">
            <v>Enersource Hydro Mississauga Inc.</v>
          </cell>
        </row>
        <row r="17084">
          <cell r="BI17084" t="str">
            <v/>
          </cell>
          <cell r="BW17084" t="str">
            <v>Enersource Hydro Mississauga Inc.</v>
          </cell>
        </row>
        <row r="17085">
          <cell r="BI17085" t="str">
            <v/>
          </cell>
          <cell r="BW17085" t="str">
            <v>Enersource Hydro Mississauga Inc.</v>
          </cell>
        </row>
        <row r="17086">
          <cell r="BI17086">
            <v>1</v>
          </cell>
          <cell r="BW17086" t="str">
            <v>Brantford Power Inc.</v>
          </cell>
        </row>
        <row r="17087">
          <cell r="BI17087" t="str">
            <v/>
          </cell>
          <cell r="BW17087" t="str">
            <v>Brantford Power Inc.</v>
          </cell>
        </row>
        <row r="17088">
          <cell r="BI17088" t="str">
            <v/>
          </cell>
          <cell r="BW17088" t="str">
            <v>Brantford Power Inc.</v>
          </cell>
        </row>
        <row r="17089">
          <cell r="BI17089" t="str">
            <v/>
          </cell>
          <cell r="BW17089" t="str">
            <v>Brantford Power Inc.</v>
          </cell>
        </row>
        <row r="17090">
          <cell r="BI17090" t="str">
            <v/>
          </cell>
          <cell r="BW17090" t="str">
            <v>Brantford Power Inc.</v>
          </cell>
        </row>
        <row r="17091">
          <cell r="BI17091" t="str">
            <v/>
          </cell>
          <cell r="BW17091" t="str">
            <v>Brantford Power Inc.</v>
          </cell>
        </row>
        <row r="17092">
          <cell r="BI17092">
            <v>1</v>
          </cell>
          <cell r="BW17092" t="str">
            <v>Toronto Hydro-Electric System Limited</v>
          </cell>
        </row>
        <row r="17093">
          <cell r="BI17093">
            <v>1</v>
          </cell>
          <cell r="BW17093" t="str">
            <v>PowerStream Inc.</v>
          </cell>
        </row>
        <row r="17094">
          <cell r="BI17094" t="str">
            <v/>
          </cell>
          <cell r="BW17094" t="str">
            <v>PowerStream Inc.</v>
          </cell>
        </row>
        <row r="17095">
          <cell r="BI17095">
            <v>1</v>
          </cell>
          <cell r="BW17095" t="str">
            <v>Toronto Hydro-Electric System Limited</v>
          </cell>
        </row>
        <row r="17096">
          <cell r="BI17096" t="str">
            <v/>
          </cell>
          <cell r="BW17096" t="str">
            <v>Toronto Hydro-Electric System Limited</v>
          </cell>
        </row>
        <row r="17097">
          <cell r="BI17097">
            <v>1</v>
          </cell>
          <cell r="BW17097" t="str">
            <v>Hydro One Networks Inc.</v>
          </cell>
        </row>
        <row r="17098">
          <cell r="BI17098">
            <v>1</v>
          </cell>
          <cell r="BW17098" t="str">
            <v>Waterloo North Hydro Inc.</v>
          </cell>
        </row>
        <row r="17099">
          <cell r="BI17099">
            <v>1</v>
          </cell>
          <cell r="BW17099" t="str">
            <v>Waterloo North Hydro Inc.</v>
          </cell>
        </row>
        <row r="17100">
          <cell r="BI17100">
            <v>1</v>
          </cell>
          <cell r="BW17100" t="str">
            <v>Hydro One Networks Inc.</v>
          </cell>
        </row>
        <row r="17101">
          <cell r="BI17101">
            <v>1</v>
          </cell>
          <cell r="BW17101" t="str">
            <v>Hydro One Brampton Networks Inc.</v>
          </cell>
        </row>
        <row r="17102">
          <cell r="BI17102">
            <v>1</v>
          </cell>
          <cell r="BW17102" t="str">
            <v>Cambridge and North Dumfries Hydro Inc.</v>
          </cell>
        </row>
        <row r="17103">
          <cell r="BI17103">
            <v>1</v>
          </cell>
          <cell r="BW17103" t="str">
            <v>Toronto Hydro-Electric System Limited</v>
          </cell>
        </row>
        <row r="17104">
          <cell r="BI17104">
            <v>1</v>
          </cell>
          <cell r="BW17104" t="str">
            <v>Toronto Hydro-Electric System Limited</v>
          </cell>
        </row>
        <row r="17105">
          <cell r="BI17105" t="str">
            <v/>
          </cell>
          <cell r="BW17105" t="str">
            <v>Toronto Hydro-Electric System Limited</v>
          </cell>
        </row>
        <row r="17106">
          <cell r="BI17106" t="str">
            <v/>
          </cell>
          <cell r="BW17106" t="str">
            <v>Toronto Hydro-Electric System Limited</v>
          </cell>
        </row>
        <row r="17107">
          <cell r="BI17107" t="str">
            <v/>
          </cell>
          <cell r="BW17107" t="str">
            <v>Toronto Hydro-Electric System Limited</v>
          </cell>
        </row>
        <row r="17108">
          <cell r="BI17108" t="str">
            <v/>
          </cell>
          <cell r="BW17108" t="str">
            <v>Toronto Hydro-Electric System Limited</v>
          </cell>
        </row>
        <row r="17109">
          <cell r="BI17109">
            <v>1</v>
          </cell>
          <cell r="BW17109" t="str">
            <v>PowerStream Inc.</v>
          </cell>
        </row>
        <row r="17110">
          <cell r="BI17110" t="str">
            <v/>
          </cell>
          <cell r="BW17110" t="str">
            <v>PowerStream Inc.</v>
          </cell>
        </row>
        <row r="17111">
          <cell r="BI17111" t="str">
            <v/>
          </cell>
          <cell r="BW17111" t="str">
            <v>PowerStream Inc.</v>
          </cell>
        </row>
        <row r="17112">
          <cell r="BI17112">
            <v>1</v>
          </cell>
          <cell r="BW17112" t="str">
            <v>PowerStream Inc.</v>
          </cell>
        </row>
        <row r="17113">
          <cell r="BI17113">
            <v>1</v>
          </cell>
          <cell r="BW17113" t="str">
            <v>Hydro One Networks Inc.</v>
          </cell>
        </row>
        <row r="17114">
          <cell r="BI17114">
            <v>1</v>
          </cell>
          <cell r="BW17114" t="str">
            <v>Toronto Hydro-Electric System Limited</v>
          </cell>
        </row>
        <row r="17115">
          <cell r="BI17115" t="str">
            <v/>
          </cell>
          <cell r="BW17115" t="str">
            <v>Toronto Hydro-Electric System Limited</v>
          </cell>
        </row>
        <row r="17116">
          <cell r="BI17116" t="str">
            <v/>
          </cell>
          <cell r="BW17116" t="str">
            <v>Toronto Hydro-Electric System Limited</v>
          </cell>
        </row>
        <row r="17117">
          <cell r="BI17117">
            <v>1</v>
          </cell>
          <cell r="BW17117" t="str">
            <v>Kitchener-Wilmot Hydro Inc.</v>
          </cell>
        </row>
        <row r="17118">
          <cell r="BI17118">
            <v>1</v>
          </cell>
          <cell r="BW17118" t="str">
            <v>Horizon Utilities Corporation</v>
          </cell>
        </row>
        <row r="17119">
          <cell r="BI17119">
            <v>1</v>
          </cell>
          <cell r="BW17119" t="str">
            <v>Enersource Hydro Mississauga Inc.</v>
          </cell>
        </row>
        <row r="17120">
          <cell r="BI17120" t="str">
            <v/>
          </cell>
          <cell r="BW17120" t="str">
            <v>Enersource Hydro Mississauga Inc.</v>
          </cell>
        </row>
        <row r="17121">
          <cell r="BI17121" t="str">
            <v/>
          </cell>
          <cell r="BW17121" t="str">
            <v>Enersource Hydro Mississauga Inc.</v>
          </cell>
        </row>
        <row r="17122">
          <cell r="BI17122" t="str">
            <v/>
          </cell>
          <cell r="BW17122" t="str">
            <v>Enersource Hydro Mississauga Inc.</v>
          </cell>
        </row>
        <row r="17123">
          <cell r="BI17123">
            <v>1</v>
          </cell>
          <cell r="BW17123" t="str">
            <v>EnWin Utilities Ltd.</v>
          </cell>
        </row>
        <row r="17124">
          <cell r="BI17124" t="str">
            <v/>
          </cell>
          <cell r="BW17124" t="str">
            <v>EnWin Utilities Ltd.</v>
          </cell>
        </row>
        <row r="17125">
          <cell r="BI17125" t="str">
            <v/>
          </cell>
          <cell r="BW17125" t="str">
            <v>EnWin Utilities Ltd.</v>
          </cell>
        </row>
        <row r="17126">
          <cell r="BI17126" t="str">
            <v/>
          </cell>
          <cell r="BW17126" t="str">
            <v>EnWin Utilities Ltd.</v>
          </cell>
        </row>
        <row r="17127">
          <cell r="BI17127" t="str">
            <v/>
          </cell>
          <cell r="BW17127" t="str">
            <v>EnWin Utilities Ltd.</v>
          </cell>
        </row>
        <row r="17128">
          <cell r="BI17128" t="str">
            <v/>
          </cell>
          <cell r="BW17128" t="str">
            <v>EnWin Utilities Ltd.</v>
          </cell>
        </row>
        <row r="17129">
          <cell r="BI17129">
            <v>1</v>
          </cell>
          <cell r="BW17129" t="str">
            <v>Enersource Hydro Mississauga Inc.</v>
          </cell>
        </row>
        <row r="17130">
          <cell r="BI17130">
            <v>1</v>
          </cell>
          <cell r="BW17130" t="str">
            <v>London Hydro Inc.</v>
          </cell>
        </row>
        <row r="17131">
          <cell r="BI17131" t="str">
            <v/>
          </cell>
          <cell r="BW17131" t="str">
            <v>London Hydro Inc.</v>
          </cell>
        </row>
        <row r="17132">
          <cell r="BI17132" t="str">
            <v/>
          </cell>
          <cell r="BW17132" t="str">
            <v>London Hydro Inc.</v>
          </cell>
        </row>
        <row r="17133">
          <cell r="BI17133" t="str">
            <v/>
          </cell>
          <cell r="BW17133" t="str">
            <v>London Hydro Inc.</v>
          </cell>
        </row>
        <row r="17134">
          <cell r="BI17134" t="str">
            <v/>
          </cell>
          <cell r="BW17134" t="str">
            <v>London Hydro Inc.</v>
          </cell>
        </row>
        <row r="17135">
          <cell r="BI17135" t="str">
            <v/>
          </cell>
          <cell r="BW17135" t="str">
            <v>London Hydro Inc.</v>
          </cell>
        </row>
        <row r="17136">
          <cell r="BI17136" t="str">
            <v/>
          </cell>
          <cell r="BW17136" t="str">
            <v>London Hydro Inc.</v>
          </cell>
        </row>
        <row r="17137">
          <cell r="BI17137" t="str">
            <v/>
          </cell>
          <cell r="BW17137" t="str">
            <v>London Hydro Inc.</v>
          </cell>
        </row>
        <row r="17138">
          <cell r="BI17138" t="str">
            <v/>
          </cell>
          <cell r="BW17138" t="str">
            <v>London Hydro Inc.</v>
          </cell>
        </row>
        <row r="17139">
          <cell r="BI17139">
            <v>1</v>
          </cell>
          <cell r="BW17139" t="str">
            <v>PowerStream Inc.</v>
          </cell>
        </row>
        <row r="17140">
          <cell r="BI17140">
            <v>1</v>
          </cell>
          <cell r="BW17140" t="str">
            <v>PowerStream Inc.</v>
          </cell>
        </row>
        <row r="17141">
          <cell r="BI17141">
            <v>1</v>
          </cell>
          <cell r="BW17141" t="str">
            <v>Enersource Hydro Mississauga Inc.</v>
          </cell>
        </row>
        <row r="17142">
          <cell r="BI17142" t="str">
            <v/>
          </cell>
          <cell r="BW17142" t="str">
            <v>Enersource Hydro Mississauga Inc.</v>
          </cell>
        </row>
        <row r="17143">
          <cell r="BI17143" t="str">
            <v/>
          </cell>
          <cell r="BW17143" t="str">
            <v>Enersource Hydro Mississauga Inc.</v>
          </cell>
        </row>
        <row r="17144">
          <cell r="BI17144">
            <v>1</v>
          </cell>
          <cell r="BW17144" t="str">
            <v>London Hydro Inc.</v>
          </cell>
        </row>
        <row r="17145">
          <cell r="BI17145">
            <v>1</v>
          </cell>
          <cell r="BW17145" t="str">
            <v>Chatham-Kent Hydro Inc.</v>
          </cell>
        </row>
        <row r="17146">
          <cell r="BI17146" t="str">
            <v/>
          </cell>
          <cell r="BW17146" t="str">
            <v>Chatham-Kent Hydro Inc.</v>
          </cell>
        </row>
        <row r="17147">
          <cell r="BI17147" t="str">
            <v/>
          </cell>
          <cell r="BW17147" t="str">
            <v>Chatham-Kent Hydro Inc.</v>
          </cell>
        </row>
        <row r="17148">
          <cell r="BI17148" t="str">
            <v/>
          </cell>
          <cell r="BW17148" t="str">
            <v>Chatham-Kent Hydro Inc.</v>
          </cell>
        </row>
        <row r="17149">
          <cell r="BI17149" t="str">
            <v/>
          </cell>
          <cell r="BW17149" t="str">
            <v>Chatham-Kent Hydro Inc.</v>
          </cell>
        </row>
        <row r="17150">
          <cell r="BI17150" t="str">
            <v/>
          </cell>
          <cell r="BW17150" t="str">
            <v>Chatham-Kent Hydro Inc.</v>
          </cell>
        </row>
        <row r="17151">
          <cell r="BI17151" t="str">
            <v/>
          </cell>
          <cell r="BW17151" t="str">
            <v>Chatham-Kent Hydro Inc.</v>
          </cell>
        </row>
        <row r="17152">
          <cell r="BI17152">
            <v>1</v>
          </cell>
          <cell r="BW17152" t="str">
            <v>Kingston Hydro Corporation</v>
          </cell>
        </row>
        <row r="17153">
          <cell r="BI17153" t="str">
            <v/>
          </cell>
          <cell r="BW17153" t="str">
            <v>Kingston Hydro Corporation</v>
          </cell>
        </row>
        <row r="17154">
          <cell r="BI17154">
            <v>1</v>
          </cell>
          <cell r="BW17154" t="str">
            <v>Kingston Hydro Corporation</v>
          </cell>
        </row>
        <row r="17155">
          <cell r="BI17155" t="str">
            <v/>
          </cell>
          <cell r="BW17155" t="str">
            <v>Kingston Hydro Corporation</v>
          </cell>
        </row>
        <row r="17156">
          <cell r="BI17156" t="str">
            <v/>
          </cell>
          <cell r="BW17156" t="str">
            <v>Kingston Hydro Corporation</v>
          </cell>
        </row>
        <row r="17157">
          <cell r="BI17157" t="str">
            <v/>
          </cell>
          <cell r="BW17157" t="str">
            <v>Kingston Hydro Corporation</v>
          </cell>
        </row>
        <row r="17158">
          <cell r="BI17158" t="str">
            <v/>
          </cell>
          <cell r="BW17158" t="str">
            <v>Kingston Hydro Corporation</v>
          </cell>
        </row>
        <row r="17159">
          <cell r="BI17159" t="str">
            <v/>
          </cell>
          <cell r="BW17159" t="str">
            <v>Kingston Hydro Corporation</v>
          </cell>
        </row>
        <row r="17160">
          <cell r="BI17160" t="str">
            <v/>
          </cell>
          <cell r="BW17160" t="str">
            <v>Kingston Hydro Corporation</v>
          </cell>
        </row>
        <row r="17161">
          <cell r="BI17161" t="str">
            <v/>
          </cell>
          <cell r="BW17161" t="str">
            <v>Kingston Hydro Corporation</v>
          </cell>
        </row>
        <row r="17162">
          <cell r="BI17162" t="str">
            <v/>
          </cell>
          <cell r="BW17162" t="str">
            <v>Kingston Hydro Corporation</v>
          </cell>
        </row>
        <row r="17163">
          <cell r="BI17163" t="str">
            <v/>
          </cell>
          <cell r="BW17163" t="str">
            <v>Kingston Hydro Corporation</v>
          </cell>
        </row>
        <row r="17164">
          <cell r="BI17164">
            <v>1</v>
          </cell>
          <cell r="BW17164" t="str">
            <v>Hydro Hawkesbury Inc.</v>
          </cell>
        </row>
        <row r="17165">
          <cell r="BI17165">
            <v>1</v>
          </cell>
          <cell r="BW17165" t="str">
            <v>Greater Sudbury Hydro Inc.</v>
          </cell>
        </row>
        <row r="17166">
          <cell r="BI17166" t="str">
            <v/>
          </cell>
          <cell r="BW17166" t="str">
            <v>Greater Sudbury Hydro Inc.</v>
          </cell>
        </row>
        <row r="17167">
          <cell r="BI17167" t="str">
            <v/>
          </cell>
          <cell r="BW17167" t="str">
            <v>Greater Sudbury Hydro Inc.</v>
          </cell>
        </row>
        <row r="17168">
          <cell r="BI17168">
            <v>1</v>
          </cell>
          <cell r="BW17168" t="str">
            <v>Peterborough Distribution Incorporated</v>
          </cell>
        </row>
        <row r="17169">
          <cell r="BI17169" t="str">
            <v/>
          </cell>
          <cell r="BW17169" t="str">
            <v>Peterborough Distribution Incorporated</v>
          </cell>
        </row>
        <row r="17170">
          <cell r="BI17170" t="str">
            <v/>
          </cell>
          <cell r="BW17170" t="str">
            <v>Peterborough Distribution Incorporated</v>
          </cell>
        </row>
        <row r="17171">
          <cell r="BI17171">
            <v>1</v>
          </cell>
          <cell r="BW17171" t="str">
            <v>EnWin Utilities Ltd.</v>
          </cell>
        </row>
        <row r="17172">
          <cell r="BI17172">
            <v>1</v>
          </cell>
          <cell r="BW17172" t="str">
            <v>PowerStream Inc.</v>
          </cell>
        </row>
        <row r="17173">
          <cell r="BI17173">
            <v>1</v>
          </cell>
          <cell r="BW17173" t="str">
            <v>Toronto Hydro-Electric System Limited</v>
          </cell>
        </row>
        <row r="17174">
          <cell r="BI17174" t="str">
            <v/>
          </cell>
          <cell r="BW17174" t="str">
            <v>Toronto Hydro-Electric System Limited</v>
          </cell>
        </row>
        <row r="17175">
          <cell r="BI17175" t="str">
            <v/>
          </cell>
          <cell r="BW17175" t="str">
            <v>Toronto Hydro-Electric System Limited</v>
          </cell>
        </row>
        <row r="17176">
          <cell r="BI17176" t="str">
            <v/>
          </cell>
          <cell r="BW17176" t="str">
            <v>Toronto Hydro-Electric System Limited</v>
          </cell>
        </row>
        <row r="17177">
          <cell r="BI17177">
            <v>1</v>
          </cell>
          <cell r="BW17177" t="str">
            <v>Toronto Hydro-Electric System Limited</v>
          </cell>
        </row>
        <row r="17178">
          <cell r="BI17178">
            <v>1</v>
          </cell>
          <cell r="BW17178" t="str">
            <v>Toronto Hydro-Electric System Limited</v>
          </cell>
        </row>
        <row r="17179">
          <cell r="BI17179" t="str">
            <v/>
          </cell>
          <cell r="BW17179" t="str">
            <v>Toronto Hydro-Electric System Limited</v>
          </cell>
        </row>
        <row r="17180">
          <cell r="BI17180" t="str">
            <v/>
          </cell>
          <cell r="BW17180" t="str">
            <v>Toronto Hydro-Electric System Limited</v>
          </cell>
        </row>
        <row r="17181">
          <cell r="BI17181" t="str">
            <v/>
          </cell>
          <cell r="BW17181" t="str">
            <v>Toronto Hydro-Electric System Limited</v>
          </cell>
        </row>
        <row r="17182">
          <cell r="BI17182" t="str">
            <v/>
          </cell>
          <cell r="BW17182" t="str">
            <v>Toronto Hydro-Electric System Limited</v>
          </cell>
        </row>
        <row r="17183">
          <cell r="BI17183">
            <v>1</v>
          </cell>
          <cell r="BW17183" t="str">
            <v>Hydro One Brampton Networks Inc.</v>
          </cell>
        </row>
        <row r="17184">
          <cell r="BI17184" t="str">
            <v/>
          </cell>
          <cell r="BW17184" t="str">
            <v>Hydro One Brampton Networks Inc.</v>
          </cell>
        </row>
        <row r="17185">
          <cell r="BI17185">
            <v>1</v>
          </cell>
          <cell r="BW17185" t="str">
            <v>Kitchener-Wilmot Hydro Inc.</v>
          </cell>
        </row>
        <row r="17186">
          <cell r="BI17186">
            <v>1</v>
          </cell>
          <cell r="BW17186" t="str">
            <v>PowerStream Inc.</v>
          </cell>
        </row>
        <row r="17187">
          <cell r="BI17187" t="str">
            <v/>
          </cell>
          <cell r="BW17187" t="str">
            <v>PowerStream Inc.</v>
          </cell>
        </row>
        <row r="17188">
          <cell r="BI17188" t="str">
            <v/>
          </cell>
          <cell r="BW17188" t="str">
            <v>PowerStream Inc.</v>
          </cell>
        </row>
        <row r="17189">
          <cell r="BI17189" t="str">
            <v/>
          </cell>
          <cell r="BW17189" t="str">
            <v>PowerStream Inc.</v>
          </cell>
        </row>
        <row r="17190">
          <cell r="BI17190">
            <v>1</v>
          </cell>
          <cell r="BW17190" t="str">
            <v>Hydro One Networks Inc.</v>
          </cell>
        </row>
        <row r="17191">
          <cell r="BI17191">
            <v>1</v>
          </cell>
          <cell r="BW17191" t="str">
            <v>Toronto Hydro-Electric System Limited</v>
          </cell>
        </row>
        <row r="17192">
          <cell r="BI17192" t="str">
            <v/>
          </cell>
          <cell r="BW17192" t="str">
            <v>Toronto Hydro-Electric System Limited</v>
          </cell>
        </row>
        <row r="17193">
          <cell r="BI17193">
            <v>1</v>
          </cell>
          <cell r="BW17193" t="str">
            <v>Peterborough Distribution Incorporated</v>
          </cell>
        </row>
        <row r="17194">
          <cell r="BI17194" t="str">
            <v/>
          </cell>
          <cell r="BW17194" t="str">
            <v>Peterborough Distribution Incorporated</v>
          </cell>
        </row>
        <row r="17195">
          <cell r="BI17195" t="str">
            <v/>
          </cell>
          <cell r="BW17195" t="str">
            <v>Peterborough Distribution Incorporated</v>
          </cell>
        </row>
        <row r="17196">
          <cell r="BI17196" t="str">
            <v/>
          </cell>
          <cell r="BW17196" t="str">
            <v>Peterborough Distribution Incorporated</v>
          </cell>
        </row>
        <row r="17197">
          <cell r="BI17197" t="str">
            <v/>
          </cell>
          <cell r="BW17197" t="str">
            <v>Peterborough Distribution Incorporated</v>
          </cell>
        </row>
        <row r="17198">
          <cell r="BI17198">
            <v>1</v>
          </cell>
          <cell r="BW17198" t="str">
            <v>Burlington Hydro Inc.</v>
          </cell>
        </row>
        <row r="17199">
          <cell r="BI17199" t="str">
            <v/>
          </cell>
          <cell r="BW17199" t="str">
            <v>Burlington Hydro Inc.</v>
          </cell>
        </row>
        <row r="17200">
          <cell r="BI17200">
            <v>1</v>
          </cell>
          <cell r="BW17200" t="str">
            <v>Chatham-Kent Hydro Inc.</v>
          </cell>
        </row>
        <row r="17201">
          <cell r="BI17201" t="str">
            <v/>
          </cell>
          <cell r="BW17201" t="str">
            <v>Chatham-Kent Hydro Inc.</v>
          </cell>
        </row>
        <row r="17202">
          <cell r="BI17202" t="str">
            <v/>
          </cell>
          <cell r="BW17202" t="str">
            <v>Chatham-Kent Hydro Inc.</v>
          </cell>
        </row>
        <row r="17203">
          <cell r="BI17203" t="str">
            <v/>
          </cell>
          <cell r="BW17203" t="str">
            <v>Chatham-Kent Hydro Inc.</v>
          </cell>
        </row>
        <row r="17204">
          <cell r="BI17204" t="str">
            <v/>
          </cell>
          <cell r="BW17204" t="str">
            <v>Chatham-Kent Hydro Inc.</v>
          </cell>
        </row>
        <row r="17205">
          <cell r="BI17205" t="str">
            <v/>
          </cell>
          <cell r="BW17205" t="str">
            <v>Chatham-Kent Hydro Inc.</v>
          </cell>
        </row>
        <row r="17206">
          <cell r="BI17206" t="str">
            <v/>
          </cell>
          <cell r="BW17206" t="str">
            <v>Chatham-Kent Hydro Inc.</v>
          </cell>
        </row>
        <row r="17207">
          <cell r="BI17207" t="str">
            <v/>
          </cell>
          <cell r="BW17207" t="str">
            <v>Chatham-Kent Hydro Inc.</v>
          </cell>
        </row>
        <row r="17208">
          <cell r="BI17208" t="str">
            <v/>
          </cell>
          <cell r="BW17208" t="str">
            <v>Chatham-Kent Hydro Inc.</v>
          </cell>
        </row>
        <row r="17209">
          <cell r="BI17209" t="str">
            <v/>
          </cell>
          <cell r="BW17209" t="str">
            <v>Chatham-Kent Hydro Inc.</v>
          </cell>
        </row>
        <row r="17210">
          <cell r="BI17210" t="str">
            <v/>
          </cell>
          <cell r="BW17210" t="str">
            <v>Chatham-Kent Hydro Inc.</v>
          </cell>
        </row>
        <row r="17211">
          <cell r="BI17211" t="str">
            <v/>
          </cell>
          <cell r="BW17211" t="str">
            <v>Chatham-Kent Hydro Inc.</v>
          </cell>
        </row>
        <row r="17212">
          <cell r="BI17212" t="str">
            <v/>
          </cell>
          <cell r="BW17212" t="str">
            <v>Chatham-Kent Hydro Inc.</v>
          </cell>
        </row>
        <row r="17213">
          <cell r="BI17213">
            <v>1</v>
          </cell>
          <cell r="BW17213" t="str">
            <v>Enersource Hydro Mississauga Inc.</v>
          </cell>
        </row>
        <row r="17214">
          <cell r="BI17214">
            <v>1</v>
          </cell>
          <cell r="BW17214" t="str">
            <v>Toronto Hydro-Electric System Limited</v>
          </cell>
        </row>
        <row r="17215">
          <cell r="BI17215" t="str">
            <v/>
          </cell>
          <cell r="BW17215" t="str">
            <v>Toronto Hydro-Electric System Limited</v>
          </cell>
        </row>
        <row r="17216">
          <cell r="BI17216" t="str">
            <v/>
          </cell>
          <cell r="BW17216" t="str">
            <v>Toronto Hydro-Electric System Limited</v>
          </cell>
        </row>
        <row r="17217">
          <cell r="BI17217" t="str">
            <v/>
          </cell>
          <cell r="BW17217" t="str">
            <v>Toronto Hydro-Electric System Limited</v>
          </cell>
        </row>
        <row r="17218">
          <cell r="BI17218" t="str">
            <v/>
          </cell>
          <cell r="BW17218" t="str">
            <v>Toronto Hydro-Electric System Limited</v>
          </cell>
        </row>
        <row r="17219">
          <cell r="BI17219">
            <v>1</v>
          </cell>
          <cell r="BW17219" t="str">
            <v>Hydro Ottawa Limited</v>
          </cell>
        </row>
        <row r="17220">
          <cell r="BI17220">
            <v>1</v>
          </cell>
          <cell r="BW17220" t="str">
            <v>London Hydro Inc.</v>
          </cell>
        </row>
        <row r="17221">
          <cell r="BI17221">
            <v>1</v>
          </cell>
          <cell r="BW17221" t="str">
            <v>EnWin Utilities Ltd.</v>
          </cell>
        </row>
        <row r="17222">
          <cell r="BI17222" t="str">
            <v/>
          </cell>
          <cell r="BW17222" t="str">
            <v>EnWin Utilities Ltd.</v>
          </cell>
        </row>
        <row r="17223">
          <cell r="BI17223" t="str">
            <v/>
          </cell>
          <cell r="BW17223" t="str">
            <v>EnWin Utilities Ltd.</v>
          </cell>
        </row>
        <row r="17224">
          <cell r="BI17224" t="str">
            <v/>
          </cell>
          <cell r="BW17224" t="str">
            <v>EnWin Utilities Ltd.</v>
          </cell>
        </row>
        <row r="17225">
          <cell r="BI17225" t="str">
            <v/>
          </cell>
          <cell r="BW17225" t="str">
            <v>EnWin Utilities Ltd.</v>
          </cell>
        </row>
        <row r="17226">
          <cell r="BI17226">
            <v>1</v>
          </cell>
          <cell r="BW17226" t="str">
            <v>PowerStream Inc.</v>
          </cell>
        </row>
        <row r="17227">
          <cell r="BI17227" t="str">
            <v/>
          </cell>
          <cell r="BW17227" t="str">
            <v>PowerStream Inc.</v>
          </cell>
        </row>
        <row r="17228">
          <cell r="BI17228" t="str">
            <v/>
          </cell>
          <cell r="BW17228" t="str">
            <v>PowerStream Inc.</v>
          </cell>
        </row>
        <row r="17229">
          <cell r="BI17229">
            <v>1</v>
          </cell>
          <cell r="BW17229" t="str">
            <v>Toronto Hydro-Electric System Limited</v>
          </cell>
        </row>
        <row r="17230">
          <cell r="BI17230">
            <v>1</v>
          </cell>
          <cell r="BW17230" t="str">
            <v>EnWin Utilities Ltd.</v>
          </cell>
        </row>
        <row r="17231">
          <cell r="BI17231">
            <v>1</v>
          </cell>
          <cell r="BW17231" t="str">
            <v>PowerStream Inc.</v>
          </cell>
        </row>
        <row r="17232">
          <cell r="BI17232">
            <v>1</v>
          </cell>
          <cell r="BW17232" t="str">
            <v>Niagara-on-the-Lake Hydro Inc.</v>
          </cell>
        </row>
        <row r="17233">
          <cell r="BI17233" t="str">
            <v/>
          </cell>
          <cell r="BW17233" t="str">
            <v>Niagara-on-the-Lake Hydro Inc.</v>
          </cell>
        </row>
        <row r="17234">
          <cell r="BI17234" t="str">
            <v/>
          </cell>
          <cell r="BW17234" t="str">
            <v>Niagara-on-the-Lake Hydro Inc.</v>
          </cell>
        </row>
        <row r="17235">
          <cell r="BI17235" t="str">
            <v/>
          </cell>
          <cell r="BW17235" t="str">
            <v>Niagara-on-the-Lake Hydro Inc.</v>
          </cell>
        </row>
        <row r="17236">
          <cell r="BI17236">
            <v>1</v>
          </cell>
          <cell r="BW17236" t="str">
            <v>Canadian Niagara Power</v>
          </cell>
        </row>
        <row r="17237">
          <cell r="BI17237" t="str">
            <v/>
          </cell>
          <cell r="BW17237" t="str">
            <v>Canadian Niagara Power</v>
          </cell>
        </row>
        <row r="17238">
          <cell r="BI17238" t="str">
            <v/>
          </cell>
          <cell r="BW17238" t="str">
            <v>Canadian Niagara Power</v>
          </cell>
        </row>
        <row r="17239">
          <cell r="BI17239">
            <v>1</v>
          </cell>
          <cell r="BW17239" t="str">
            <v>PowerStream Inc.</v>
          </cell>
        </row>
        <row r="17240">
          <cell r="BI17240">
            <v>1</v>
          </cell>
          <cell r="BW17240" t="str">
            <v>Greater Sudbury Hydro Inc.</v>
          </cell>
        </row>
        <row r="17241">
          <cell r="BI17241" t="str">
            <v/>
          </cell>
          <cell r="BW17241" t="str">
            <v>Greater Sudbury Hydro Inc.</v>
          </cell>
        </row>
        <row r="17242">
          <cell r="BI17242">
            <v>1</v>
          </cell>
          <cell r="BW17242" t="str">
            <v>Hydro One Networks Inc.</v>
          </cell>
        </row>
        <row r="17243">
          <cell r="BI17243">
            <v>1</v>
          </cell>
          <cell r="BW17243" t="str">
            <v>Brantford Power Inc.</v>
          </cell>
        </row>
        <row r="17244">
          <cell r="BI17244">
            <v>1</v>
          </cell>
          <cell r="BW17244" t="str">
            <v>Hydro Ottawa Limited</v>
          </cell>
        </row>
        <row r="17245">
          <cell r="BI17245" t="str">
            <v/>
          </cell>
          <cell r="BW17245" t="str">
            <v>Hydro Ottawa Limited</v>
          </cell>
        </row>
        <row r="17246">
          <cell r="BI17246" t="str">
            <v/>
          </cell>
          <cell r="BW17246" t="str">
            <v>Hydro Ottawa Limited</v>
          </cell>
        </row>
        <row r="17247">
          <cell r="BI17247" t="str">
            <v/>
          </cell>
          <cell r="BW17247" t="str">
            <v>Hydro Ottawa Limited</v>
          </cell>
        </row>
        <row r="17248">
          <cell r="BI17248">
            <v>1</v>
          </cell>
          <cell r="BW17248" t="str">
            <v>Toronto Hydro-Electric System Limited</v>
          </cell>
        </row>
        <row r="17249">
          <cell r="BI17249">
            <v>1</v>
          </cell>
          <cell r="BW17249" t="str">
            <v>PowerStream Inc.</v>
          </cell>
        </row>
        <row r="17250">
          <cell r="BI17250" t="str">
            <v/>
          </cell>
          <cell r="BW17250" t="str">
            <v>PowerStream Inc.</v>
          </cell>
        </row>
        <row r="17251">
          <cell r="BI17251" t="str">
            <v/>
          </cell>
          <cell r="BW17251" t="str">
            <v>PowerStream Inc.</v>
          </cell>
        </row>
        <row r="17252">
          <cell r="BI17252" t="str">
            <v/>
          </cell>
          <cell r="BW17252" t="str">
            <v>PowerStream Inc.</v>
          </cell>
        </row>
        <row r="17253">
          <cell r="BI17253" t="str">
            <v/>
          </cell>
          <cell r="BW17253" t="str">
            <v>PowerStream Inc.</v>
          </cell>
        </row>
        <row r="17254">
          <cell r="BI17254">
            <v>1</v>
          </cell>
          <cell r="BW17254" t="str">
            <v>Toronto Hydro-Electric System Limited</v>
          </cell>
        </row>
        <row r="17255">
          <cell r="BI17255">
            <v>1</v>
          </cell>
          <cell r="BW17255" t="str">
            <v>Toronto Hydro-Electric System Limited</v>
          </cell>
        </row>
        <row r="17256">
          <cell r="BI17256">
            <v>1</v>
          </cell>
          <cell r="BW17256" t="str">
            <v>Guelph Hydro Electric Systems Inc.</v>
          </cell>
        </row>
        <row r="17257">
          <cell r="BI17257" t="str">
            <v/>
          </cell>
          <cell r="BW17257" t="str">
            <v>Guelph Hydro Electric Systems Inc.</v>
          </cell>
        </row>
        <row r="17258">
          <cell r="BI17258" t="str">
            <v/>
          </cell>
          <cell r="BW17258" t="str">
            <v>Guelph Hydro Electric Systems Inc.</v>
          </cell>
        </row>
        <row r="17259">
          <cell r="BI17259" t="str">
            <v/>
          </cell>
          <cell r="BW17259" t="str">
            <v>Guelph Hydro Electric Systems Inc.</v>
          </cell>
        </row>
        <row r="17260">
          <cell r="BI17260">
            <v>1</v>
          </cell>
          <cell r="BW17260" t="str">
            <v>Toronto Hydro-Electric System Limited</v>
          </cell>
        </row>
        <row r="17261">
          <cell r="BI17261">
            <v>1</v>
          </cell>
          <cell r="BW17261" t="str">
            <v>Veridian Connections Inc.</v>
          </cell>
        </row>
        <row r="17262">
          <cell r="BI17262" t="str">
            <v/>
          </cell>
          <cell r="BW17262" t="str">
            <v>Veridian Connections Inc.</v>
          </cell>
        </row>
        <row r="17263">
          <cell r="BI17263" t="str">
            <v/>
          </cell>
          <cell r="BW17263" t="str">
            <v>Veridian Connections Inc.</v>
          </cell>
        </row>
        <row r="17264">
          <cell r="BI17264">
            <v>1</v>
          </cell>
          <cell r="BW17264" t="str">
            <v>Toronto Hydro-Electric System Limited</v>
          </cell>
        </row>
        <row r="17265">
          <cell r="BI17265">
            <v>1</v>
          </cell>
          <cell r="BW17265" t="str">
            <v>Horizon Utilities Corporation</v>
          </cell>
        </row>
        <row r="17266">
          <cell r="BI17266">
            <v>1</v>
          </cell>
          <cell r="BW17266" t="str">
            <v>Thunder Bay Hydro Electricity Distribution Inc.</v>
          </cell>
        </row>
        <row r="17267">
          <cell r="BI17267" t="str">
            <v/>
          </cell>
          <cell r="BW17267" t="str">
            <v>Thunder Bay Hydro Electricity Distribution Inc.</v>
          </cell>
        </row>
        <row r="17268">
          <cell r="BI17268" t="str">
            <v/>
          </cell>
          <cell r="BW17268" t="str">
            <v>Thunder Bay Hydro Electricity Distribution Inc.</v>
          </cell>
        </row>
        <row r="17269">
          <cell r="BI17269">
            <v>1</v>
          </cell>
          <cell r="BW17269" t="str">
            <v>Hydro One Networks Inc.</v>
          </cell>
        </row>
        <row r="17270">
          <cell r="BI17270" t="str">
            <v/>
          </cell>
          <cell r="BW17270" t="str">
            <v>Hydro One Networks Inc.</v>
          </cell>
        </row>
        <row r="17271">
          <cell r="BI17271" t="str">
            <v/>
          </cell>
          <cell r="BW17271" t="str">
            <v>Hydro One Networks Inc.</v>
          </cell>
        </row>
        <row r="17272">
          <cell r="BI17272">
            <v>1</v>
          </cell>
          <cell r="BW17272" t="str">
            <v>Hydro Ottawa Limited</v>
          </cell>
        </row>
        <row r="17273">
          <cell r="BI17273">
            <v>1</v>
          </cell>
          <cell r="BW17273" t="str">
            <v>Hydro Ottawa Limited</v>
          </cell>
        </row>
        <row r="17274">
          <cell r="BI17274">
            <v>1</v>
          </cell>
          <cell r="BW17274" t="str">
            <v>Toronto Hydro-Electric System Limited</v>
          </cell>
        </row>
        <row r="17275">
          <cell r="BI17275" t="str">
            <v/>
          </cell>
          <cell r="BW17275" t="str">
            <v>Toronto Hydro-Electric System Limited</v>
          </cell>
        </row>
        <row r="17276">
          <cell r="BI17276" t="str">
            <v/>
          </cell>
          <cell r="BW17276" t="str">
            <v>Toronto Hydro-Electric System Limited</v>
          </cell>
        </row>
        <row r="17277">
          <cell r="BI17277" t="str">
            <v/>
          </cell>
          <cell r="BW17277" t="str">
            <v>Toronto Hydro-Electric System Limited</v>
          </cell>
        </row>
        <row r="17278">
          <cell r="BI17278" t="str">
            <v/>
          </cell>
          <cell r="BW17278" t="str">
            <v>Toronto Hydro-Electric System Limited</v>
          </cell>
        </row>
        <row r="17279">
          <cell r="BI17279" t="str">
            <v/>
          </cell>
          <cell r="BW17279" t="str">
            <v>Toronto Hydro-Electric System Limited</v>
          </cell>
        </row>
        <row r="17280">
          <cell r="BI17280">
            <v>1</v>
          </cell>
          <cell r="BW17280" t="str">
            <v>Hydro One Brampton Networks Inc.</v>
          </cell>
        </row>
        <row r="17281">
          <cell r="BI17281" t="str">
            <v/>
          </cell>
          <cell r="BW17281" t="str">
            <v>Hydro One Brampton Networks Inc.</v>
          </cell>
        </row>
        <row r="17282">
          <cell r="BI17282" t="str">
            <v/>
          </cell>
          <cell r="BW17282" t="str">
            <v>Hydro One Brampton Networks Inc.</v>
          </cell>
        </row>
        <row r="17283">
          <cell r="BI17283">
            <v>1</v>
          </cell>
          <cell r="BW17283" t="str">
            <v>Toronto Hydro-Electric System Limited</v>
          </cell>
        </row>
        <row r="17284">
          <cell r="BI17284">
            <v>1</v>
          </cell>
          <cell r="BW17284" t="str">
            <v>Toronto Hydro-Electric System Limited</v>
          </cell>
        </row>
        <row r="17285">
          <cell r="BI17285" t="str">
            <v/>
          </cell>
          <cell r="BW17285" t="str">
            <v>Toronto Hydro-Electric System Limited</v>
          </cell>
        </row>
        <row r="17286">
          <cell r="BI17286" t="str">
            <v/>
          </cell>
          <cell r="BW17286" t="str">
            <v>Toronto Hydro-Electric System Limited</v>
          </cell>
        </row>
        <row r="17287">
          <cell r="BI17287" t="str">
            <v/>
          </cell>
          <cell r="BW17287" t="str">
            <v>Toronto Hydro-Electric System Limited</v>
          </cell>
        </row>
        <row r="17288">
          <cell r="BI17288">
            <v>1</v>
          </cell>
          <cell r="BW17288" t="str">
            <v>Brantford Power Inc.</v>
          </cell>
        </row>
        <row r="17289">
          <cell r="BI17289" t="str">
            <v/>
          </cell>
          <cell r="BW17289" t="str">
            <v>Brantford Power Inc.</v>
          </cell>
        </row>
        <row r="17290">
          <cell r="BI17290">
            <v>1</v>
          </cell>
          <cell r="BW17290" t="str">
            <v>Brantford Power Inc.</v>
          </cell>
        </row>
        <row r="17291">
          <cell r="BI17291" t="str">
            <v/>
          </cell>
          <cell r="BW17291" t="str">
            <v>Brantford Power Inc.</v>
          </cell>
        </row>
        <row r="17292">
          <cell r="BI17292">
            <v>1</v>
          </cell>
          <cell r="BW17292" t="str">
            <v>PowerStream Inc.</v>
          </cell>
        </row>
        <row r="17293">
          <cell r="BI17293" t="str">
            <v/>
          </cell>
          <cell r="BW17293" t="str">
            <v>PowerStream Inc.</v>
          </cell>
        </row>
        <row r="17294">
          <cell r="BI17294" t="str">
            <v/>
          </cell>
          <cell r="BW17294" t="str">
            <v>PowerStream Inc.</v>
          </cell>
        </row>
        <row r="17295">
          <cell r="BI17295" t="str">
            <v/>
          </cell>
          <cell r="BW17295" t="str">
            <v>PowerStream Inc.</v>
          </cell>
        </row>
        <row r="17296">
          <cell r="BI17296" t="str">
            <v/>
          </cell>
          <cell r="BW17296" t="str">
            <v>PowerStream Inc.</v>
          </cell>
        </row>
        <row r="17297">
          <cell r="BI17297">
            <v>1</v>
          </cell>
          <cell r="BW17297" t="str">
            <v>Hydro Ottawa Limited</v>
          </cell>
        </row>
        <row r="17298">
          <cell r="BI17298" t="str">
            <v/>
          </cell>
          <cell r="BW17298" t="str">
            <v>Hydro Ottawa Limited</v>
          </cell>
        </row>
        <row r="17299">
          <cell r="BI17299">
            <v>1</v>
          </cell>
          <cell r="BW17299" t="str">
            <v>PowerStream Inc.</v>
          </cell>
        </row>
        <row r="17300">
          <cell r="BI17300" t="str">
            <v/>
          </cell>
          <cell r="BW17300" t="str">
            <v>PowerStream Inc.</v>
          </cell>
        </row>
        <row r="17301">
          <cell r="BI17301">
            <v>1</v>
          </cell>
          <cell r="BW17301" t="str">
            <v>Whitby Hydro Electric Corporation</v>
          </cell>
        </row>
        <row r="17302">
          <cell r="BI17302">
            <v>1</v>
          </cell>
          <cell r="BW17302" t="str">
            <v>Hydro One Brampton Networks Inc.</v>
          </cell>
        </row>
        <row r="17303">
          <cell r="BI17303">
            <v>1</v>
          </cell>
          <cell r="BW17303" t="str">
            <v>Toronto Hydro-Electric System Limited</v>
          </cell>
        </row>
        <row r="17304">
          <cell r="BI17304" t="str">
            <v/>
          </cell>
          <cell r="BW17304" t="str">
            <v>Toronto Hydro-Electric System Limited</v>
          </cell>
        </row>
        <row r="17305">
          <cell r="BI17305" t="str">
            <v/>
          </cell>
          <cell r="BW17305" t="str">
            <v>Toronto Hydro-Electric System Limited</v>
          </cell>
        </row>
        <row r="17306">
          <cell r="BI17306" t="str">
            <v/>
          </cell>
          <cell r="BW17306" t="str">
            <v>Toronto Hydro-Electric System Limited</v>
          </cell>
        </row>
        <row r="17307">
          <cell r="BI17307">
            <v>1</v>
          </cell>
          <cell r="BW17307" t="str">
            <v>Welland Hydro-Electric System Corp.</v>
          </cell>
        </row>
        <row r="17308">
          <cell r="BI17308">
            <v>1</v>
          </cell>
          <cell r="BW17308" t="str">
            <v>Horizon Utilities Corporation</v>
          </cell>
        </row>
        <row r="17309">
          <cell r="BI17309">
            <v>1</v>
          </cell>
          <cell r="BW17309" t="str">
            <v>Hydro Ottawa Limited</v>
          </cell>
        </row>
        <row r="17310">
          <cell r="BI17310">
            <v>1</v>
          </cell>
          <cell r="BW17310" t="str">
            <v>PowerStream Inc.</v>
          </cell>
        </row>
        <row r="17311">
          <cell r="BI17311">
            <v>1</v>
          </cell>
          <cell r="BW17311" t="str">
            <v>Toronto Hydro-Electric System Limited</v>
          </cell>
        </row>
        <row r="17312">
          <cell r="BI17312">
            <v>1</v>
          </cell>
          <cell r="BW17312" t="str">
            <v>Toronto Hydro-Electric System Limited</v>
          </cell>
        </row>
        <row r="17313">
          <cell r="BI17313">
            <v>1</v>
          </cell>
          <cell r="BW17313" t="str">
            <v>Festival Hydro Inc.</v>
          </cell>
        </row>
        <row r="17314">
          <cell r="BI17314" t="str">
            <v/>
          </cell>
          <cell r="BW17314" t="str">
            <v>Festival Hydro Inc.</v>
          </cell>
        </row>
        <row r="17315">
          <cell r="BI17315" t="str">
            <v/>
          </cell>
          <cell r="BW17315" t="str">
            <v>Festival Hydro Inc.</v>
          </cell>
        </row>
        <row r="17316">
          <cell r="BI17316">
            <v>1</v>
          </cell>
          <cell r="BW17316" t="str">
            <v>Hydro Ottawa Limited</v>
          </cell>
        </row>
        <row r="17317">
          <cell r="BI17317">
            <v>1</v>
          </cell>
          <cell r="BW17317" t="str">
            <v>Burlington Hydro Inc.</v>
          </cell>
        </row>
        <row r="17318">
          <cell r="BI17318" t="str">
            <v/>
          </cell>
          <cell r="BW17318" t="str">
            <v>Burlington Hydro Inc.</v>
          </cell>
        </row>
        <row r="17319">
          <cell r="BI17319">
            <v>1</v>
          </cell>
          <cell r="BW17319" t="str">
            <v>Halton Hills Hydro Inc.</v>
          </cell>
        </row>
        <row r="17320">
          <cell r="BI17320" t="str">
            <v/>
          </cell>
          <cell r="BW17320" t="str">
            <v>Halton Hills Hydro Inc.</v>
          </cell>
        </row>
        <row r="17321">
          <cell r="BI17321">
            <v>1</v>
          </cell>
          <cell r="BW17321" t="str">
            <v>PowerStream Inc.</v>
          </cell>
        </row>
        <row r="17322">
          <cell r="BI17322">
            <v>1</v>
          </cell>
          <cell r="BW17322" t="str">
            <v>Toronto Hydro-Electric System Limited</v>
          </cell>
        </row>
        <row r="17323">
          <cell r="BI17323">
            <v>1</v>
          </cell>
          <cell r="BW17323" t="str">
            <v>London Hydro Inc.</v>
          </cell>
        </row>
        <row r="17324">
          <cell r="BI17324">
            <v>1</v>
          </cell>
          <cell r="BW17324" t="str">
            <v>Toronto Hydro-Electric System Limited</v>
          </cell>
        </row>
        <row r="17325">
          <cell r="BI17325" t="str">
            <v/>
          </cell>
          <cell r="BW17325" t="str">
            <v>Toronto Hydro-Electric System Limited</v>
          </cell>
        </row>
        <row r="17326">
          <cell r="BI17326">
            <v>1</v>
          </cell>
          <cell r="BW17326" t="str">
            <v>Toronto Hydro-Electric System Limited</v>
          </cell>
        </row>
        <row r="17327">
          <cell r="BI17327" t="str">
            <v/>
          </cell>
          <cell r="BW17327" t="str">
            <v>Toronto Hydro-Electric System Limited</v>
          </cell>
        </row>
        <row r="17328">
          <cell r="BI17328" t="str">
            <v/>
          </cell>
          <cell r="BW17328" t="str">
            <v>Toronto Hydro-Electric System Limited</v>
          </cell>
        </row>
        <row r="17329">
          <cell r="BI17329" t="str">
            <v/>
          </cell>
          <cell r="BW17329" t="str">
            <v>Toronto Hydro-Electric System Limited</v>
          </cell>
        </row>
        <row r="17330">
          <cell r="BI17330">
            <v>1</v>
          </cell>
          <cell r="BW17330" t="str">
            <v>Toronto Hydro-Electric System Limited</v>
          </cell>
        </row>
        <row r="17331">
          <cell r="BI17331">
            <v>1</v>
          </cell>
          <cell r="BW17331" t="str">
            <v>Horizon Utilities Corporation</v>
          </cell>
        </row>
        <row r="17332">
          <cell r="BI17332">
            <v>1</v>
          </cell>
          <cell r="BW17332" t="str">
            <v>Hydro One Networks Inc.</v>
          </cell>
        </row>
        <row r="17333">
          <cell r="BI17333">
            <v>1</v>
          </cell>
          <cell r="BW17333" t="str">
            <v>PowerStream Inc.</v>
          </cell>
        </row>
        <row r="17334">
          <cell r="BI17334" t="str">
            <v/>
          </cell>
          <cell r="BW17334" t="str">
            <v>PowerStream Inc.</v>
          </cell>
        </row>
        <row r="17335">
          <cell r="BI17335" t="str">
            <v/>
          </cell>
          <cell r="BW17335" t="str">
            <v>PowerStream Inc.</v>
          </cell>
        </row>
        <row r="17336">
          <cell r="BI17336" t="str">
            <v/>
          </cell>
          <cell r="BW17336" t="str">
            <v>PowerStream Inc.</v>
          </cell>
        </row>
        <row r="17337">
          <cell r="BI17337" t="str">
            <v/>
          </cell>
          <cell r="BW17337" t="str">
            <v>PowerStream Inc.</v>
          </cell>
        </row>
        <row r="17338">
          <cell r="BI17338" t="str">
            <v/>
          </cell>
          <cell r="BW17338" t="str">
            <v>PowerStream Inc.</v>
          </cell>
        </row>
        <row r="17339">
          <cell r="BI17339" t="str">
            <v/>
          </cell>
          <cell r="BW17339" t="str">
            <v>PowerStream Inc.</v>
          </cell>
        </row>
        <row r="17340">
          <cell r="BI17340">
            <v>1</v>
          </cell>
          <cell r="BW17340" t="str">
            <v>Enersource Hydro Mississauga Inc.</v>
          </cell>
        </row>
        <row r="17341">
          <cell r="BI17341" t="str">
            <v/>
          </cell>
          <cell r="BW17341" t="str">
            <v>Enersource Hydro Mississauga Inc.</v>
          </cell>
        </row>
        <row r="17342">
          <cell r="BI17342" t="str">
            <v/>
          </cell>
          <cell r="BW17342" t="str">
            <v>Enersource Hydro Mississauga Inc.</v>
          </cell>
        </row>
        <row r="17343">
          <cell r="BI17343" t="str">
            <v/>
          </cell>
          <cell r="BW17343" t="str">
            <v>Enersource Hydro Mississauga Inc.</v>
          </cell>
        </row>
        <row r="17344">
          <cell r="BI17344">
            <v>1</v>
          </cell>
          <cell r="BW17344" t="str">
            <v>Milton Hydro Distribution Inc.</v>
          </cell>
        </row>
        <row r="17345">
          <cell r="BI17345" t="str">
            <v/>
          </cell>
          <cell r="BW17345" t="str">
            <v>Milton Hydro Distribution Inc.</v>
          </cell>
        </row>
        <row r="17346">
          <cell r="BI17346" t="str">
            <v/>
          </cell>
          <cell r="BW17346" t="str">
            <v>Milton Hydro Distribution Inc.</v>
          </cell>
        </row>
        <row r="17347">
          <cell r="BI17347" t="str">
            <v/>
          </cell>
          <cell r="BW17347" t="str">
            <v>Milton Hydro Distribution Inc.</v>
          </cell>
        </row>
        <row r="17348">
          <cell r="BI17348" t="str">
            <v/>
          </cell>
          <cell r="BW17348" t="str">
            <v>Milton Hydro Distribution Inc.</v>
          </cell>
        </row>
        <row r="17349">
          <cell r="BI17349">
            <v>1</v>
          </cell>
          <cell r="BW17349" t="str">
            <v>Veridian Connections Inc.</v>
          </cell>
        </row>
        <row r="17350">
          <cell r="BI17350">
            <v>1</v>
          </cell>
          <cell r="BW17350" t="str">
            <v>Hydro One Networks Inc.</v>
          </cell>
        </row>
        <row r="17351">
          <cell r="BI17351" t="str">
            <v/>
          </cell>
          <cell r="BW17351" t="str">
            <v>Hydro One Networks Inc.</v>
          </cell>
        </row>
        <row r="17352">
          <cell r="BI17352">
            <v>1</v>
          </cell>
          <cell r="BW17352" t="str">
            <v>Greater Sudbury Hydro Inc.</v>
          </cell>
        </row>
        <row r="17353">
          <cell r="BI17353">
            <v>1</v>
          </cell>
          <cell r="BW17353" t="str">
            <v>Hydro One Brampton Networks Inc.</v>
          </cell>
        </row>
        <row r="17354">
          <cell r="BI17354">
            <v>1</v>
          </cell>
          <cell r="BW17354" t="str">
            <v>Milton Hydro Distribution Inc.</v>
          </cell>
        </row>
        <row r="17355">
          <cell r="BI17355" t="str">
            <v/>
          </cell>
          <cell r="BW17355" t="str">
            <v>Milton Hydro Distribution Inc.</v>
          </cell>
        </row>
        <row r="17356">
          <cell r="BI17356" t="str">
            <v/>
          </cell>
          <cell r="BW17356" t="str">
            <v>Milton Hydro Distribution Inc.</v>
          </cell>
        </row>
        <row r="17357">
          <cell r="BI17357" t="str">
            <v/>
          </cell>
          <cell r="BW17357" t="str">
            <v>Milton Hydro Distribution Inc.</v>
          </cell>
        </row>
        <row r="17358">
          <cell r="BI17358" t="str">
            <v/>
          </cell>
          <cell r="BW17358" t="str">
            <v>Milton Hydro Distribution Inc.</v>
          </cell>
        </row>
        <row r="17359">
          <cell r="BI17359">
            <v>1</v>
          </cell>
          <cell r="BW17359" t="str">
            <v>Midland Power Utility Corporation</v>
          </cell>
        </row>
        <row r="17360">
          <cell r="BI17360">
            <v>1</v>
          </cell>
          <cell r="BW17360" t="str">
            <v>Toronto Hydro-Electric System Limited</v>
          </cell>
        </row>
        <row r="17361">
          <cell r="BI17361">
            <v>1</v>
          </cell>
          <cell r="BW17361" t="str">
            <v>PowerStream Inc.</v>
          </cell>
        </row>
        <row r="17362">
          <cell r="BI17362">
            <v>1</v>
          </cell>
          <cell r="BW17362" t="str">
            <v>Peterborough Distribution Incorporated</v>
          </cell>
        </row>
        <row r="17363">
          <cell r="BI17363">
            <v>1</v>
          </cell>
          <cell r="BW17363" t="str">
            <v>PowerStream Inc.</v>
          </cell>
        </row>
        <row r="17364">
          <cell r="BI17364">
            <v>1</v>
          </cell>
          <cell r="BW17364" t="str">
            <v>Hydro Ottawa Limited</v>
          </cell>
        </row>
        <row r="17365">
          <cell r="BI17365" t="str">
            <v/>
          </cell>
          <cell r="BW17365" t="str">
            <v>Hydro Ottawa Limited</v>
          </cell>
        </row>
        <row r="17366">
          <cell r="BI17366">
            <v>1</v>
          </cell>
          <cell r="BW17366" t="str">
            <v>PowerStream Inc.</v>
          </cell>
        </row>
        <row r="17367">
          <cell r="BI17367" t="str">
            <v/>
          </cell>
          <cell r="BW17367" t="str">
            <v>PowerStream Inc.</v>
          </cell>
        </row>
        <row r="17368">
          <cell r="BI17368">
            <v>1</v>
          </cell>
          <cell r="BW17368" t="str">
            <v>Renfrew Hydro Inc.</v>
          </cell>
        </row>
        <row r="17369">
          <cell r="BI17369" t="str">
            <v/>
          </cell>
          <cell r="BW17369" t="str">
            <v>Renfrew Hydro Inc.</v>
          </cell>
        </row>
        <row r="17370">
          <cell r="BI17370" t="str">
            <v/>
          </cell>
          <cell r="BW17370" t="str">
            <v>Renfrew Hydro Inc.</v>
          </cell>
        </row>
        <row r="17371">
          <cell r="BI17371" t="str">
            <v/>
          </cell>
          <cell r="BW17371" t="str">
            <v>Renfrew Hydro Inc.</v>
          </cell>
        </row>
        <row r="17372">
          <cell r="BI17372" t="str">
            <v/>
          </cell>
          <cell r="BW17372" t="str">
            <v>Renfrew Hydro Inc.</v>
          </cell>
        </row>
        <row r="17373">
          <cell r="BI17373" t="str">
            <v/>
          </cell>
          <cell r="BW17373" t="str">
            <v>Renfrew Hydro Inc.</v>
          </cell>
        </row>
        <row r="17374">
          <cell r="BI17374" t="str">
            <v/>
          </cell>
          <cell r="BW17374" t="str">
            <v>Renfrew Hydro Inc.</v>
          </cell>
        </row>
        <row r="17375">
          <cell r="BI17375" t="str">
            <v/>
          </cell>
          <cell r="BW17375" t="str">
            <v>Renfrew Hydro Inc.</v>
          </cell>
        </row>
        <row r="17376">
          <cell r="BI17376">
            <v>1</v>
          </cell>
          <cell r="BW17376" t="str">
            <v>Hydro One Networks Inc.</v>
          </cell>
        </row>
        <row r="17377">
          <cell r="BI17377" t="str">
            <v/>
          </cell>
          <cell r="BW17377" t="str">
            <v>Hydro One Networks Inc.</v>
          </cell>
        </row>
        <row r="17378">
          <cell r="BI17378" t="str">
            <v/>
          </cell>
          <cell r="BW17378" t="str">
            <v>Hydro One Networks Inc.</v>
          </cell>
        </row>
        <row r="17379">
          <cell r="BI17379" t="str">
            <v/>
          </cell>
          <cell r="BW17379" t="str">
            <v>Hydro One Networks Inc.</v>
          </cell>
        </row>
        <row r="17380">
          <cell r="BI17380" t="str">
            <v/>
          </cell>
          <cell r="BW17380" t="str">
            <v>Hydro One Networks Inc.</v>
          </cell>
        </row>
        <row r="17381">
          <cell r="BI17381" t="str">
            <v/>
          </cell>
          <cell r="BW17381" t="str">
            <v>Hydro One Networks Inc.</v>
          </cell>
        </row>
        <row r="17382">
          <cell r="BI17382" t="str">
            <v/>
          </cell>
          <cell r="BW17382" t="str">
            <v>Hydro One Networks Inc.</v>
          </cell>
        </row>
        <row r="17383">
          <cell r="BI17383">
            <v>1</v>
          </cell>
          <cell r="BW17383" t="str">
            <v>Bluewater Power Distribution Corporation</v>
          </cell>
        </row>
        <row r="17384">
          <cell r="BI17384">
            <v>1</v>
          </cell>
          <cell r="BW17384" t="str">
            <v>Bluewater Power Distribution Corporation</v>
          </cell>
        </row>
        <row r="17385">
          <cell r="BI17385" t="str">
            <v/>
          </cell>
          <cell r="BW17385" t="str">
            <v>Bluewater Power Distribution Corporation</v>
          </cell>
        </row>
        <row r="17386">
          <cell r="BI17386">
            <v>1</v>
          </cell>
          <cell r="BW17386" t="str">
            <v>Halton Hills Hydro Inc.</v>
          </cell>
        </row>
        <row r="17387">
          <cell r="BI17387" t="str">
            <v/>
          </cell>
          <cell r="BW17387" t="str">
            <v>Halton Hills Hydro Inc.</v>
          </cell>
        </row>
        <row r="17388">
          <cell r="BI17388" t="str">
            <v/>
          </cell>
          <cell r="BW17388" t="str">
            <v>Halton Hills Hydro Inc.</v>
          </cell>
        </row>
        <row r="17389">
          <cell r="BI17389">
            <v>1</v>
          </cell>
          <cell r="BW17389" t="str">
            <v>Brantford Power Inc.</v>
          </cell>
        </row>
        <row r="17390">
          <cell r="BI17390" t="str">
            <v/>
          </cell>
          <cell r="BW17390" t="str">
            <v>Brantford Power Inc.</v>
          </cell>
        </row>
        <row r="17391">
          <cell r="BI17391" t="str">
            <v/>
          </cell>
          <cell r="BW17391" t="str">
            <v>Brantford Power Inc.</v>
          </cell>
        </row>
        <row r="17392">
          <cell r="BI17392" t="str">
            <v/>
          </cell>
          <cell r="BW17392" t="str">
            <v>Brantford Power Inc.</v>
          </cell>
        </row>
        <row r="17393">
          <cell r="BI17393" t="str">
            <v/>
          </cell>
          <cell r="BW17393" t="str">
            <v>Brantford Power Inc.</v>
          </cell>
        </row>
        <row r="17394">
          <cell r="BI17394" t="str">
            <v/>
          </cell>
          <cell r="BW17394" t="str">
            <v>Brantford Power Inc.</v>
          </cell>
        </row>
        <row r="17395">
          <cell r="BI17395" t="str">
            <v/>
          </cell>
          <cell r="BW17395" t="str">
            <v>Brantford Power Inc.</v>
          </cell>
        </row>
        <row r="17396">
          <cell r="BI17396">
            <v>1</v>
          </cell>
          <cell r="BW17396" t="str">
            <v>Toronto Hydro-Electric System Limited</v>
          </cell>
        </row>
        <row r="17397">
          <cell r="BI17397">
            <v>1</v>
          </cell>
          <cell r="BW17397" t="str">
            <v>Festival Hydro Inc.</v>
          </cell>
        </row>
        <row r="17398">
          <cell r="BI17398">
            <v>1</v>
          </cell>
          <cell r="BW17398" t="str">
            <v>Horizon Utilities Corporation</v>
          </cell>
        </row>
        <row r="17399">
          <cell r="BI17399" t="str">
            <v/>
          </cell>
          <cell r="BW17399" t="str">
            <v>Horizon Utilities Corporation</v>
          </cell>
        </row>
        <row r="17400">
          <cell r="BI17400">
            <v>1</v>
          </cell>
          <cell r="BW17400" t="str">
            <v>Milton Hydro Distribution Inc.</v>
          </cell>
        </row>
        <row r="17401">
          <cell r="BI17401">
            <v>1</v>
          </cell>
          <cell r="BW17401" t="str">
            <v>Hydro One Networks Inc.</v>
          </cell>
        </row>
        <row r="17402">
          <cell r="BI17402">
            <v>1</v>
          </cell>
          <cell r="BW17402" t="str">
            <v>Hydro One Networks Inc.</v>
          </cell>
        </row>
        <row r="17403">
          <cell r="BI17403">
            <v>1</v>
          </cell>
          <cell r="BW17403" t="str">
            <v>Hydro One Networks Inc.</v>
          </cell>
        </row>
        <row r="17404">
          <cell r="BI17404">
            <v>1</v>
          </cell>
          <cell r="BW17404" t="str">
            <v>Hydro One Networks Inc.</v>
          </cell>
        </row>
        <row r="17405">
          <cell r="BI17405">
            <v>1</v>
          </cell>
          <cell r="BW17405" t="str">
            <v>Hydro One Networks Inc.</v>
          </cell>
        </row>
        <row r="17406">
          <cell r="BI17406">
            <v>1</v>
          </cell>
          <cell r="BW17406" t="str">
            <v>Toronto Hydro-Electric System Limited</v>
          </cell>
        </row>
        <row r="17407">
          <cell r="BI17407" t="str">
            <v/>
          </cell>
          <cell r="BW17407" t="str">
            <v>Toronto Hydro-Electric System Limited</v>
          </cell>
        </row>
        <row r="17408">
          <cell r="BI17408" t="str">
            <v/>
          </cell>
          <cell r="BW17408" t="str">
            <v>Toronto Hydro-Electric System Limited</v>
          </cell>
        </row>
        <row r="17409">
          <cell r="BI17409" t="str">
            <v/>
          </cell>
          <cell r="BW17409" t="str">
            <v>Toronto Hydro-Electric System Limited</v>
          </cell>
        </row>
        <row r="17410">
          <cell r="BI17410" t="str">
            <v/>
          </cell>
          <cell r="BW17410" t="str">
            <v>Toronto Hydro-Electric System Limited</v>
          </cell>
        </row>
        <row r="17411">
          <cell r="BI17411">
            <v>1</v>
          </cell>
          <cell r="BW17411" t="str">
            <v>Westario Power Inc.</v>
          </cell>
        </row>
        <row r="17412">
          <cell r="BI17412" t="str">
            <v/>
          </cell>
          <cell r="BW17412" t="str">
            <v>Westario Power Inc.</v>
          </cell>
        </row>
        <row r="17413">
          <cell r="BI17413">
            <v>1</v>
          </cell>
          <cell r="BW17413" t="str">
            <v>Horizon Utilities Corporation</v>
          </cell>
        </row>
        <row r="17414">
          <cell r="BI17414">
            <v>1</v>
          </cell>
          <cell r="BW17414" t="str">
            <v>Toronto Hydro-Electric System Limited</v>
          </cell>
        </row>
        <row r="17415">
          <cell r="BI17415">
            <v>1</v>
          </cell>
          <cell r="BW17415" t="str">
            <v>Horizon Utilities Corporation</v>
          </cell>
        </row>
        <row r="17416">
          <cell r="BI17416">
            <v>1</v>
          </cell>
          <cell r="BW17416" t="str">
            <v>Toronto Hydro-Electric System Limited</v>
          </cell>
        </row>
        <row r="17417">
          <cell r="BI17417">
            <v>1</v>
          </cell>
          <cell r="BW17417" t="str">
            <v>Toronto Hydro-Electric System Limited</v>
          </cell>
        </row>
        <row r="17418">
          <cell r="BI17418" t="str">
            <v/>
          </cell>
          <cell r="BW17418" t="str">
            <v>Toronto Hydro-Electric System Limited</v>
          </cell>
        </row>
        <row r="17419">
          <cell r="BI17419">
            <v>1</v>
          </cell>
          <cell r="BW17419" t="str">
            <v>Hydro One Networks Inc.</v>
          </cell>
        </row>
        <row r="17420">
          <cell r="BI17420" t="str">
            <v/>
          </cell>
          <cell r="BW17420" t="str">
            <v>Hydro One Networks Inc.</v>
          </cell>
        </row>
        <row r="17421">
          <cell r="BI17421">
            <v>1</v>
          </cell>
          <cell r="BW17421" t="str">
            <v>Woodstock Hydro Services Inc.</v>
          </cell>
        </row>
        <row r="17422">
          <cell r="BI17422">
            <v>1</v>
          </cell>
          <cell r="BW17422" t="str">
            <v>Kitchener-Wilmot Hydro Inc.</v>
          </cell>
        </row>
        <row r="17423">
          <cell r="BI17423" t="str">
            <v/>
          </cell>
          <cell r="BW17423" t="str">
            <v>Kitchener-Wilmot Hydro Inc.</v>
          </cell>
        </row>
        <row r="17424">
          <cell r="BI17424" t="str">
            <v/>
          </cell>
          <cell r="BW17424" t="str">
            <v>Kitchener-Wilmot Hydro Inc.</v>
          </cell>
        </row>
        <row r="17425">
          <cell r="BI17425" t="str">
            <v/>
          </cell>
          <cell r="BW17425" t="str">
            <v>Kitchener-Wilmot Hydro Inc.</v>
          </cell>
        </row>
        <row r="17426">
          <cell r="BI17426" t="str">
            <v/>
          </cell>
          <cell r="BW17426" t="str">
            <v>Kitchener-Wilmot Hydro Inc.</v>
          </cell>
        </row>
        <row r="17427">
          <cell r="BI17427">
            <v>1</v>
          </cell>
          <cell r="BW17427" t="str">
            <v>London Hydro Inc.</v>
          </cell>
        </row>
        <row r="17428">
          <cell r="BI17428" t="str">
            <v/>
          </cell>
          <cell r="BW17428" t="str">
            <v>London Hydro Inc.</v>
          </cell>
        </row>
        <row r="17429">
          <cell r="BI17429" t="str">
            <v/>
          </cell>
          <cell r="BW17429" t="str">
            <v>London Hydro Inc.</v>
          </cell>
        </row>
        <row r="17430">
          <cell r="BI17430" t="str">
            <v/>
          </cell>
          <cell r="BW17430" t="str">
            <v>London Hydro Inc.</v>
          </cell>
        </row>
        <row r="17431">
          <cell r="BI17431" t="str">
            <v/>
          </cell>
          <cell r="BW17431" t="str">
            <v>London Hydro Inc.</v>
          </cell>
        </row>
        <row r="17432">
          <cell r="BI17432" t="str">
            <v/>
          </cell>
          <cell r="BW17432" t="str">
            <v>London Hydro Inc.</v>
          </cell>
        </row>
        <row r="17433">
          <cell r="BI17433" t="str">
            <v/>
          </cell>
          <cell r="BW17433" t="str">
            <v>London Hydro Inc.</v>
          </cell>
        </row>
        <row r="17434">
          <cell r="BI17434">
            <v>1</v>
          </cell>
          <cell r="BW17434" t="str">
            <v>PUC Distribution Inc.</v>
          </cell>
        </row>
        <row r="17435">
          <cell r="BI17435">
            <v>1</v>
          </cell>
          <cell r="BW17435" t="str">
            <v>PowerStream Inc.</v>
          </cell>
        </row>
        <row r="17436">
          <cell r="BI17436">
            <v>1</v>
          </cell>
          <cell r="BW17436" t="str">
            <v>COLLUS Power Corp.</v>
          </cell>
        </row>
        <row r="17437">
          <cell r="BI17437" t="str">
            <v/>
          </cell>
          <cell r="BW17437" t="str">
            <v>COLLUS Power Corp.</v>
          </cell>
        </row>
        <row r="17438">
          <cell r="BI17438" t="str">
            <v/>
          </cell>
          <cell r="BW17438" t="str">
            <v>COLLUS Power Corp.</v>
          </cell>
        </row>
        <row r="17439">
          <cell r="BI17439" t="str">
            <v/>
          </cell>
          <cell r="BW17439" t="str">
            <v>COLLUS Power Corp.</v>
          </cell>
        </row>
        <row r="17440">
          <cell r="BI17440" t="str">
            <v/>
          </cell>
          <cell r="BW17440" t="str">
            <v>COLLUS Power Corp.</v>
          </cell>
        </row>
        <row r="17441">
          <cell r="BI17441">
            <v>1</v>
          </cell>
          <cell r="BW17441" t="str">
            <v>Hydro One Networks Inc.</v>
          </cell>
        </row>
        <row r="17442">
          <cell r="BI17442" t="str">
            <v/>
          </cell>
          <cell r="BW17442" t="str">
            <v>Hydro One Networks Inc.</v>
          </cell>
        </row>
        <row r="17443">
          <cell r="BI17443">
            <v>1</v>
          </cell>
          <cell r="BW17443" t="str">
            <v>Veridian Connections Inc.</v>
          </cell>
        </row>
        <row r="17444">
          <cell r="BI17444" t="str">
            <v/>
          </cell>
          <cell r="BW17444" t="str">
            <v>Veridian Connections Inc.</v>
          </cell>
        </row>
        <row r="17445">
          <cell r="BI17445">
            <v>1</v>
          </cell>
          <cell r="BW17445" t="str">
            <v>Woodstock Hydro Services Inc.</v>
          </cell>
        </row>
        <row r="17446">
          <cell r="BI17446" t="str">
            <v/>
          </cell>
          <cell r="BW17446" t="str">
            <v>Woodstock Hydro Services Inc.</v>
          </cell>
        </row>
        <row r="17447">
          <cell r="BI17447" t="str">
            <v/>
          </cell>
          <cell r="BW17447" t="str">
            <v>Woodstock Hydro Services Inc.</v>
          </cell>
        </row>
        <row r="17448">
          <cell r="BI17448">
            <v>1</v>
          </cell>
          <cell r="BW17448" t="str">
            <v>Hydro One Networks Inc.</v>
          </cell>
        </row>
        <row r="17449">
          <cell r="BI17449" t="str">
            <v/>
          </cell>
          <cell r="BW17449" t="str">
            <v>Hydro One Networks Inc.</v>
          </cell>
        </row>
        <row r="17450">
          <cell r="BI17450" t="str">
            <v/>
          </cell>
          <cell r="BW17450" t="str">
            <v>Hydro One Networks Inc.</v>
          </cell>
        </row>
        <row r="17451">
          <cell r="BI17451">
            <v>1</v>
          </cell>
          <cell r="BW17451" t="str">
            <v>Hydro One Brampton Networks Inc.</v>
          </cell>
        </row>
        <row r="17452">
          <cell r="BI17452" t="str">
            <v/>
          </cell>
          <cell r="BW17452" t="str">
            <v>Hydro One Brampton Networks Inc.</v>
          </cell>
        </row>
        <row r="17453">
          <cell r="BI17453">
            <v>1</v>
          </cell>
          <cell r="BW17453" t="str">
            <v>Horizon Utilities Corporation</v>
          </cell>
        </row>
        <row r="17454">
          <cell r="BI17454" t="str">
            <v/>
          </cell>
          <cell r="BW17454" t="str">
            <v>Horizon Utilities Corporation</v>
          </cell>
        </row>
        <row r="17455">
          <cell r="BI17455" t="str">
            <v/>
          </cell>
          <cell r="BW17455" t="str">
            <v>Horizon Utilities Corporation</v>
          </cell>
        </row>
        <row r="17456">
          <cell r="BI17456" t="str">
            <v/>
          </cell>
          <cell r="BW17456" t="str">
            <v>Horizon Utilities Corporation</v>
          </cell>
        </row>
        <row r="17457">
          <cell r="BI17457" t="str">
            <v/>
          </cell>
          <cell r="BW17457" t="str">
            <v>Horizon Utilities Corporation</v>
          </cell>
        </row>
        <row r="17458">
          <cell r="BI17458" t="str">
            <v/>
          </cell>
          <cell r="BW17458" t="str">
            <v>Horizon Utilities Corporation</v>
          </cell>
        </row>
        <row r="17459">
          <cell r="BI17459" t="str">
            <v/>
          </cell>
          <cell r="BW17459" t="str">
            <v>Horizon Utilities Corporation</v>
          </cell>
        </row>
        <row r="17460">
          <cell r="BI17460">
            <v>1</v>
          </cell>
          <cell r="BW17460" t="str">
            <v>Toronto Hydro-Electric System Limited</v>
          </cell>
        </row>
        <row r="17461">
          <cell r="BI17461">
            <v>1</v>
          </cell>
          <cell r="BW17461" t="str">
            <v>PowerStream Inc.</v>
          </cell>
        </row>
        <row r="17462">
          <cell r="BI17462">
            <v>1</v>
          </cell>
          <cell r="BW17462" t="str">
            <v>Toronto Hydro-Electric System Limited</v>
          </cell>
        </row>
        <row r="17463">
          <cell r="BI17463">
            <v>1</v>
          </cell>
          <cell r="BW17463" t="str">
            <v>PowerStream Inc.</v>
          </cell>
        </row>
        <row r="17464">
          <cell r="BI17464" t="str">
            <v/>
          </cell>
          <cell r="BW17464" t="str">
            <v>PowerStream Inc.</v>
          </cell>
        </row>
        <row r="17465">
          <cell r="BI17465">
            <v>1</v>
          </cell>
          <cell r="BW17465" t="str">
            <v>Oakville Hydro Electricity Distribution Inc.</v>
          </cell>
        </row>
        <row r="17466">
          <cell r="BI17466" t="str">
            <v/>
          </cell>
          <cell r="BW17466" t="str">
            <v>Oakville Hydro Electricity Distribution Inc.</v>
          </cell>
        </row>
        <row r="17467">
          <cell r="BI17467" t="str">
            <v/>
          </cell>
          <cell r="BW17467" t="str">
            <v>Oakville Hydro Electricity Distribution Inc.</v>
          </cell>
        </row>
        <row r="17468">
          <cell r="BI17468">
            <v>1</v>
          </cell>
          <cell r="BW17468" t="str">
            <v>Toronto Hydro-Electric System Limited</v>
          </cell>
        </row>
        <row r="17469">
          <cell r="BI17469">
            <v>1</v>
          </cell>
          <cell r="BW17469" t="str">
            <v>Enersource Hydro Mississauga Inc.</v>
          </cell>
        </row>
        <row r="17470">
          <cell r="BI17470">
            <v>1</v>
          </cell>
          <cell r="BW17470" t="str">
            <v>Kitchener-Wilmot Hydro Inc.</v>
          </cell>
        </row>
        <row r="17471">
          <cell r="BI17471">
            <v>1</v>
          </cell>
          <cell r="BW17471" t="str">
            <v>PowerStream Inc.</v>
          </cell>
        </row>
        <row r="17472">
          <cell r="BI17472">
            <v>1</v>
          </cell>
          <cell r="BW17472" t="str">
            <v>PowerStream Inc.</v>
          </cell>
        </row>
        <row r="17473">
          <cell r="BI17473">
            <v>1</v>
          </cell>
          <cell r="BW17473" t="str">
            <v>Toronto Hydro-Electric System Limited</v>
          </cell>
        </row>
        <row r="17474">
          <cell r="BI17474" t="str">
            <v/>
          </cell>
          <cell r="BW17474" t="str">
            <v>Toronto Hydro-Electric System Limited</v>
          </cell>
        </row>
        <row r="17475">
          <cell r="BI17475">
            <v>1</v>
          </cell>
          <cell r="BW17475" t="str">
            <v>Toronto Hydro-Electric System Limited</v>
          </cell>
        </row>
        <row r="17476">
          <cell r="BI17476" t="str">
            <v/>
          </cell>
          <cell r="BW17476" t="str">
            <v>Toronto Hydro-Electric System Limited</v>
          </cell>
        </row>
        <row r="17477">
          <cell r="BI17477" t="str">
            <v/>
          </cell>
          <cell r="BW17477" t="str">
            <v>Toronto Hydro-Electric System Limited</v>
          </cell>
        </row>
        <row r="17478">
          <cell r="BI17478" t="str">
            <v/>
          </cell>
          <cell r="BW17478" t="str">
            <v>Toronto Hydro-Electric System Limited</v>
          </cell>
        </row>
        <row r="17479">
          <cell r="BI17479" t="str">
            <v/>
          </cell>
          <cell r="BW17479" t="str">
            <v>Toronto Hydro-Electric System Limited</v>
          </cell>
        </row>
        <row r="17480">
          <cell r="BI17480">
            <v>1</v>
          </cell>
          <cell r="BW17480" t="str">
            <v>Oakville Hydro Electricity Distribution Inc.</v>
          </cell>
        </row>
        <row r="17481">
          <cell r="BI17481" t="str">
            <v/>
          </cell>
          <cell r="BW17481" t="str">
            <v>Oakville Hydro Electricity Distribution Inc.</v>
          </cell>
        </row>
        <row r="17482">
          <cell r="BI17482">
            <v>1</v>
          </cell>
          <cell r="BW17482" t="str">
            <v>Enersource Hydro Mississauga Inc.</v>
          </cell>
        </row>
        <row r="17483">
          <cell r="BI17483">
            <v>1</v>
          </cell>
          <cell r="BW17483" t="str">
            <v>Toronto Hydro-Electric System Limited</v>
          </cell>
        </row>
        <row r="17484">
          <cell r="BI17484">
            <v>1</v>
          </cell>
          <cell r="BW17484" t="str">
            <v>Peterborough Distribution Incorporated</v>
          </cell>
        </row>
        <row r="17485">
          <cell r="BI17485" t="str">
            <v/>
          </cell>
          <cell r="BW17485" t="str">
            <v>Peterborough Distribution Incorporated</v>
          </cell>
        </row>
        <row r="17486">
          <cell r="BI17486" t="str">
            <v/>
          </cell>
          <cell r="BW17486" t="str">
            <v>Peterborough Distribution Incorporated</v>
          </cell>
        </row>
        <row r="17487">
          <cell r="BI17487">
            <v>1</v>
          </cell>
          <cell r="BW17487" t="str">
            <v>Enersource Hydro Mississauga Inc.</v>
          </cell>
        </row>
        <row r="17488">
          <cell r="BI17488" t="str">
            <v/>
          </cell>
          <cell r="BW17488" t="str">
            <v>Enersource Hydro Mississauga Inc.</v>
          </cell>
        </row>
        <row r="17489">
          <cell r="BI17489">
            <v>1</v>
          </cell>
          <cell r="BW17489" t="str">
            <v>Enersource Hydro Mississauga Inc.</v>
          </cell>
        </row>
        <row r="17490">
          <cell r="BI17490">
            <v>1</v>
          </cell>
          <cell r="BW17490" t="str">
            <v>Enersource Hydro Mississauga Inc.</v>
          </cell>
        </row>
        <row r="17491">
          <cell r="BI17491" t="str">
            <v/>
          </cell>
          <cell r="BW17491" t="str">
            <v>Enersource Hydro Mississauga Inc.</v>
          </cell>
        </row>
        <row r="17492">
          <cell r="BI17492">
            <v>1</v>
          </cell>
          <cell r="BW17492" t="str">
            <v>Toronto Hydro-Electric System Limited</v>
          </cell>
        </row>
        <row r="17493">
          <cell r="BI17493" t="str">
            <v/>
          </cell>
          <cell r="BW17493" t="str">
            <v>Toronto Hydro-Electric System Limited</v>
          </cell>
        </row>
        <row r="17494">
          <cell r="BI17494" t="str">
            <v/>
          </cell>
          <cell r="BW17494" t="str">
            <v>Toronto Hydro-Electric System Limited</v>
          </cell>
        </row>
        <row r="17495">
          <cell r="BI17495">
            <v>1</v>
          </cell>
          <cell r="BW17495" t="str">
            <v>Hydro Ottawa Limited</v>
          </cell>
        </row>
        <row r="17496">
          <cell r="BI17496">
            <v>1</v>
          </cell>
          <cell r="BW17496" t="str">
            <v>Horizon Utilities Corporation</v>
          </cell>
        </row>
        <row r="17497">
          <cell r="BI17497" t="str">
            <v/>
          </cell>
          <cell r="BW17497" t="str">
            <v>Horizon Utilities Corporation</v>
          </cell>
        </row>
        <row r="17498">
          <cell r="BI17498">
            <v>1</v>
          </cell>
          <cell r="BW17498" t="str">
            <v>Halton Hills Hydro Inc.</v>
          </cell>
        </row>
        <row r="17499">
          <cell r="BI17499" t="str">
            <v/>
          </cell>
          <cell r="BW17499" t="str">
            <v>Halton Hills Hydro Inc.</v>
          </cell>
        </row>
        <row r="17500">
          <cell r="BI17500" t="str">
            <v/>
          </cell>
          <cell r="BW17500" t="str">
            <v>Halton Hills Hydro Inc.</v>
          </cell>
        </row>
        <row r="17501">
          <cell r="BI17501">
            <v>1</v>
          </cell>
          <cell r="BW17501" t="str">
            <v>Toronto Hydro-Electric System Limited</v>
          </cell>
        </row>
        <row r="17502">
          <cell r="BI17502" t="str">
            <v/>
          </cell>
          <cell r="BW17502" t="str">
            <v>Toronto Hydro-Electric System Limited</v>
          </cell>
        </row>
        <row r="17503">
          <cell r="BI17503" t="str">
            <v/>
          </cell>
          <cell r="BW17503" t="str">
            <v>Toronto Hydro-Electric System Limited</v>
          </cell>
        </row>
        <row r="17504">
          <cell r="BI17504" t="str">
            <v/>
          </cell>
          <cell r="BW17504" t="str">
            <v>Toronto Hydro-Electric System Limited</v>
          </cell>
        </row>
        <row r="17505">
          <cell r="BI17505" t="str">
            <v/>
          </cell>
          <cell r="BW17505" t="str">
            <v>Toronto Hydro-Electric System Limited</v>
          </cell>
        </row>
        <row r="17506">
          <cell r="BI17506">
            <v>1</v>
          </cell>
          <cell r="BW17506" t="str">
            <v>Hydro Ottawa Limited</v>
          </cell>
        </row>
        <row r="17507">
          <cell r="BI17507" t="str">
            <v/>
          </cell>
          <cell r="BW17507" t="str">
            <v>Hydro Ottawa Limited</v>
          </cell>
        </row>
        <row r="17508">
          <cell r="BI17508">
            <v>1</v>
          </cell>
          <cell r="BW17508" t="str">
            <v>Kitchener-Wilmot Hydro Inc.</v>
          </cell>
        </row>
        <row r="17509">
          <cell r="BI17509" t="str">
            <v/>
          </cell>
          <cell r="BW17509" t="str">
            <v>Kitchener-Wilmot Hydro Inc.</v>
          </cell>
        </row>
        <row r="17510">
          <cell r="BI17510" t="str">
            <v/>
          </cell>
          <cell r="BW17510" t="str">
            <v>Kitchener-Wilmot Hydro Inc.</v>
          </cell>
        </row>
        <row r="17511">
          <cell r="BI17511" t="str">
            <v/>
          </cell>
          <cell r="BW17511" t="str">
            <v>Kitchener-Wilmot Hydro Inc.</v>
          </cell>
        </row>
        <row r="17512">
          <cell r="BI17512" t="str">
            <v/>
          </cell>
          <cell r="BW17512" t="str">
            <v>Kitchener-Wilmot Hydro Inc.</v>
          </cell>
        </row>
        <row r="17513">
          <cell r="BI17513">
            <v>1</v>
          </cell>
          <cell r="BW17513" t="str">
            <v>Enersource Hydro Mississauga Inc.</v>
          </cell>
        </row>
        <row r="17514">
          <cell r="BI17514" t="str">
            <v/>
          </cell>
          <cell r="BW17514" t="str">
            <v>Enersource Hydro Mississauga Inc.</v>
          </cell>
        </row>
        <row r="17515">
          <cell r="BI17515" t="str">
            <v/>
          </cell>
          <cell r="BW17515" t="str">
            <v>Enersource Hydro Mississauga Inc.</v>
          </cell>
        </row>
        <row r="17516">
          <cell r="BI17516" t="str">
            <v/>
          </cell>
          <cell r="BW17516" t="str">
            <v>Enersource Hydro Mississauga Inc.</v>
          </cell>
        </row>
        <row r="17517">
          <cell r="BI17517" t="str">
            <v/>
          </cell>
          <cell r="BW17517" t="str">
            <v>Enersource Hydro Mississauga Inc.</v>
          </cell>
        </row>
        <row r="17518">
          <cell r="BI17518" t="str">
            <v/>
          </cell>
          <cell r="BW17518" t="str">
            <v>Enersource Hydro Mississauga Inc.</v>
          </cell>
        </row>
        <row r="17519">
          <cell r="BI17519">
            <v>1</v>
          </cell>
          <cell r="BW17519" t="str">
            <v>Hydro One Networks Inc.</v>
          </cell>
        </row>
        <row r="17520">
          <cell r="BI17520" t="str">
            <v/>
          </cell>
          <cell r="BW17520" t="str">
            <v>Hydro One Networks Inc.</v>
          </cell>
        </row>
        <row r="17521">
          <cell r="BI17521" t="str">
            <v/>
          </cell>
          <cell r="BW17521" t="str">
            <v>Hydro One Networks Inc.</v>
          </cell>
        </row>
        <row r="17522">
          <cell r="BI17522">
            <v>1</v>
          </cell>
          <cell r="BW17522" t="str">
            <v>Toronto Hydro-Electric System Limited</v>
          </cell>
        </row>
        <row r="17523">
          <cell r="BI17523">
            <v>1</v>
          </cell>
          <cell r="BW17523" t="str">
            <v>Toronto Hydro-Electric System Limited</v>
          </cell>
        </row>
        <row r="17524">
          <cell r="BI17524" t="str">
            <v/>
          </cell>
          <cell r="BW17524" t="str">
            <v>Toronto Hydro-Electric System Limited</v>
          </cell>
        </row>
        <row r="17525">
          <cell r="BI17525">
            <v>1</v>
          </cell>
          <cell r="BW17525" t="str">
            <v>Toronto Hydro-Electric System Limited</v>
          </cell>
        </row>
        <row r="17526">
          <cell r="BI17526">
            <v>1</v>
          </cell>
          <cell r="BW17526" t="str">
            <v>Ottawa River Power Corporation</v>
          </cell>
        </row>
        <row r="17527">
          <cell r="BI17527">
            <v>1</v>
          </cell>
          <cell r="BW17527" t="str">
            <v>Toronto Hydro-Electric System Limited</v>
          </cell>
        </row>
        <row r="17528">
          <cell r="BI17528">
            <v>1</v>
          </cell>
          <cell r="BW17528" t="str">
            <v>Cambridge and North Dumfries Hydro Inc.</v>
          </cell>
        </row>
        <row r="17529">
          <cell r="BI17529" t="str">
            <v/>
          </cell>
          <cell r="BW17529" t="str">
            <v>Cambridge and North Dumfries Hydro Inc.</v>
          </cell>
        </row>
        <row r="17530">
          <cell r="BI17530" t="str">
            <v/>
          </cell>
          <cell r="BW17530" t="str">
            <v>Cambridge and North Dumfries Hydro Inc.</v>
          </cell>
        </row>
        <row r="17531">
          <cell r="BI17531">
            <v>1</v>
          </cell>
          <cell r="BW17531" t="str">
            <v>Cambridge and North Dumfries Hydro Inc.</v>
          </cell>
        </row>
        <row r="17532">
          <cell r="BI17532">
            <v>1</v>
          </cell>
          <cell r="BW17532" t="str">
            <v>London Hydro Inc.</v>
          </cell>
        </row>
        <row r="17533">
          <cell r="BI17533" t="str">
            <v/>
          </cell>
          <cell r="BW17533" t="str">
            <v>London Hydro Inc.</v>
          </cell>
        </row>
        <row r="17534">
          <cell r="BI17534">
            <v>1</v>
          </cell>
          <cell r="BW17534" t="str">
            <v>London Hydro Inc.</v>
          </cell>
        </row>
        <row r="17535">
          <cell r="BI17535">
            <v>1</v>
          </cell>
          <cell r="BW17535" t="str">
            <v>Hydro One Brampton Networks Inc.</v>
          </cell>
        </row>
        <row r="17536">
          <cell r="BI17536" t="str">
            <v/>
          </cell>
          <cell r="BW17536" t="str">
            <v>Hydro One Brampton Networks Inc.</v>
          </cell>
        </row>
        <row r="17537">
          <cell r="BI17537" t="str">
            <v/>
          </cell>
          <cell r="BW17537" t="str">
            <v>Hydro One Brampton Networks Inc.</v>
          </cell>
        </row>
        <row r="17538">
          <cell r="BI17538" t="str">
            <v/>
          </cell>
          <cell r="BW17538" t="str">
            <v>Hydro One Brampton Networks Inc.</v>
          </cell>
        </row>
        <row r="17539">
          <cell r="BI17539" t="str">
            <v/>
          </cell>
          <cell r="BW17539" t="str">
            <v>Hydro One Brampton Networks Inc.</v>
          </cell>
        </row>
        <row r="17540">
          <cell r="BI17540" t="str">
            <v/>
          </cell>
          <cell r="BW17540" t="str">
            <v>Hydro One Brampton Networks Inc.</v>
          </cell>
        </row>
        <row r="17541">
          <cell r="BI17541" t="str">
            <v/>
          </cell>
          <cell r="BW17541" t="str">
            <v>Hydro One Brampton Networks Inc.</v>
          </cell>
        </row>
        <row r="17542">
          <cell r="BI17542">
            <v>1</v>
          </cell>
          <cell r="BW17542" t="str">
            <v>Enersource Hydro Mississauga Inc.</v>
          </cell>
        </row>
        <row r="17543">
          <cell r="BI17543">
            <v>1</v>
          </cell>
          <cell r="BW17543" t="str">
            <v>Welland Hydro-Electric System Corp.</v>
          </cell>
        </row>
        <row r="17544">
          <cell r="BI17544">
            <v>1</v>
          </cell>
          <cell r="BW17544" t="str">
            <v>London Hydro Inc.</v>
          </cell>
        </row>
        <row r="17545">
          <cell r="BI17545" t="str">
            <v/>
          </cell>
          <cell r="BW17545" t="str">
            <v>London Hydro Inc.</v>
          </cell>
        </row>
        <row r="17546">
          <cell r="BI17546" t="str">
            <v/>
          </cell>
          <cell r="BW17546" t="str">
            <v>London Hydro Inc.</v>
          </cell>
        </row>
        <row r="17547">
          <cell r="BI17547" t="str">
            <v/>
          </cell>
          <cell r="BW17547" t="str">
            <v>London Hydro Inc.</v>
          </cell>
        </row>
        <row r="17548">
          <cell r="BI17548" t="str">
            <v/>
          </cell>
          <cell r="BW17548" t="str">
            <v>London Hydro Inc.</v>
          </cell>
        </row>
        <row r="17549">
          <cell r="BI17549" t="str">
            <v/>
          </cell>
          <cell r="BW17549" t="str">
            <v>London Hydro Inc.</v>
          </cell>
        </row>
        <row r="17550">
          <cell r="BI17550" t="str">
            <v/>
          </cell>
          <cell r="BW17550" t="str">
            <v>London Hydro Inc.</v>
          </cell>
        </row>
        <row r="17551">
          <cell r="BI17551">
            <v>1</v>
          </cell>
          <cell r="BW17551" t="str">
            <v>Horizon Utilities Corporation</v>
          </cell>
        </row>
        <row r="17552">
          <cell r="BI17552">
            <v>1</v>
          </cell>
          <cell r="BW17552" t="str">
            <v>Toronto Hydro-Electric System Limited</v>
          </cell>
        </row>
        <row r="17553">
          <cell r="BI17553">
            <v>1</v>
          </cell>
          <cell r="BW17553" t="str">
            <v>Toronto Hydro-Electric System Limited</v>
          </cell>
        </row>
        <row r="17554">
          <cell r="BI17554">
            <v>1</v>
          </cell>
          <cell r="BW17554" t="str">
            <v>Toronto Hydro-Electric System Limited</v>
          </cell>
        </row>
        <row r="17555">
          <cell r="BI17555">
            <v>1</v>
          </cell>
          <cell r="BW17555" t="str">
            <v>Hydro Hawkesbury Inc.</v>
          </cell>
        </row>
        <row r="17556">
          <cell r="BI17556" t="str">
            <v/>
          </cell>
          <cell r="BW17556" t="str">
            <v>Hydro Hawkesbury Inc.</v>
          </cell>
        </row>
        <row r="17557">
          <cell r="BI17557" t="str">
            <v/>
          </cell>
          <cell r="BW17557" t="str">
            <v>Hydro Hawkesbury Inc.</v>
          </cell>
        </row>
        <row r="17558">
          <cell r="BI17558">
            <v>1</v>
          </cell>
          <cell r="BW17558" t="str">
            <v>Hydro One Networks Inc.</v>
          </cell>
        </row>
        <row r="17559">
          <cell r="BI17559" t="str">
            <v/>
          </cell>
          <cell r="BW17559" t="str">
            <v>Hydro One Networks Inc.</v>
          </cell>
        </row>
        <row r="17560">
          <cell r="BI17560" t="str">
            <v/>
          </cell>
          <cell r="BW17560" t="str">
            <v>Hydro One Networks Inc.</v>
          </cell>
        </row>
        <row r="17561">
          <cell r="BI17561" t="str">
            <v/>
          </cell>
          <cell r="BW17561" t="str">
            <v>Hydro One Networks Inc.</v>
          </cell>
        </row>
        <row r="17562">
          <cell r="BI17562" t="str">
            <v/>
          </cell>
          <cell r="BW17562" t="str">
            <v>Hydro One Networks Inc.</v>
          </cell>
        </row>
        <row r="17563">
          <cell r="BI17563" t="str">
            <v/>
          </cell>
          <cell r="BW17563" t="str">
            <v>Hydro One Networks Inc.</v>
          </cell>
        </row>
        <row r="17564">
          <cell r="BI17564" t="str">
            <v/>
          </cell>
          <cell r="BW17564" t="str">
            <v>Hydro One Networks Inc.</v>
          </cell>
        </row>
        <row r="17565">
          <cell r="BI17565">
            <v>1</v>
          </cell>
          <cell r="BW17565" t="str">
            <v>Toronto Hydro-Electric System Limited</v>
          </cell>
        </row>
        <row r="17566">
          <cell r="BI17566">
            <v>1</v>
          </cell>
          <cell r="BW17566" t="str">
            <v>Toronto Hydro-Electric System Limited</v>
          </cell>
        </row>
        <row r="17567">
          <cell r="BI17567" t="str">
            <v/>
          </cell>
          <cell r="BW17567" t="str">
            <v>Toronto Hydro-Electric System Limited</v>
          </cell>
        </row>
        <row r="17568">
          <cell r="BI17568" t="str">
            <v/>
          </cell>
          <cell r="BW17568" t="str">
            <v>Toronto Hydro-Electric System Limited</v>
          </cell>
        </row>
        <row r="17569">
          <cell r="BI17569">
            <v>1</v>
          </cell>
          <cell r="BW17569" t="str">
            <v>London Hydro Inc.</v>
          </cell>
        </row>
        <row r="17570">
          <cell r="BI17570">
            <v>1</v>
          </cell>
          <cell r="BW17570" t="str">
            <v>Greater Sudbury Hydro Inc.</v>
          </cell>
        </row>
        <row r="17571">
          <cell r="BI17571">
            <v>1</v>
          </cell>
          <cell r="BW17571" t="str">
            <v>Burlington Hydro Inc.</v>
          </cell>
        </row>
        <row r="17572">
          <cell r="BI17572">
            <v>1</v>
          </cell>
          <cell r="BW17572" t="str">
            <v>Burlington Hydro Inc.</v>
          </cell>
        </row>
        <row r="17573">
          <cell r="BI17573">
            <v>1</v>
          </cell>
          <cell r="BW17573" t="str">
            <v>Veridian Connections Inc.</v>
          </cell>
        </row>
        <row r="17574">
          <cell r="BI17574">
            <v>1</v>
          </cell>
          <cell r="BW17574" t="str">
            <v>Toronto Hydro-Electric System Limited</v>
          </cell>
        </row>
        <row r="17575">
          <cell r="BI17575" t="str">
            <v/>
          </cell>
          <cell r="BW17575" t="str">
            <v>Toronto Hydro-Electric System Limited</v>
          </cell>
        </row>
        <row r="17576">
          <cell r="BI17576" t="str">
            <v/>
          </cell>
          <cell r="BW17576" t="str">
            <v>Toronto Hydro-Electric System Limited</v>
          </cell>
        </row>
        <row r="17577">
          <cell r="BI17577" t="str">
            <v/>
          </cell>
          <cell r="BW17577" t="str">
            <v>Toronto Hydro-Electric System Limited</v>
          </cell>
        </row>
        <row r="17578">
          <cell r="BI17578" t="str">
            <v/>
          </cell>
          <cell r="BW17578" t="str">
            <v>Toronto Hydro-Electric System Limited</v>
          </cell>
        </row>
        <row r="17579">
          <cell r="BI17579">
            <v>1</v>
          </cell>
          <cell r="BW17579" t="str">
            <v>Peterborough Distribution Incorporated</v>
          </cell>
        </row>
        <row r="17580">
          <cell r="BI17580">
            <v>1</v>
          </cell>
          <cell r="BW17580" t="str">
            <v>Thunder Bay Hydro Electricity Distribution Inc.</v>
          </cell>
        </row>
        <row r="17581">
          <cell r="BI17581" t="str">
            <v/>
          </cell>
          <cell r="BW17581" t="str">
            <v>Thunder Bay Hydro Electricity Distribution Inc.</v>
          </cell>
        </row>
        <row r="17582">
          <cell r="BI17582" t="str">
            <v/>
          </cell>
          <cell r="BW17582" t="str">
            <v>Thunder Bay Hydro Electricity Distribution Inc.</v>
          </cell>
        </row>
        <row r="17583">
          <cell r="BI17583" t="str">
            <v/>
          </cell>
          <cell r="BW17583" t="str">
            <v>Thunder Bay Hydro Electricity Distribution Inc.</v>
          </cell>
        </row>
        <row r="17584">
          <cell r="BI17584">
            <v>1</v>
          </cell>
          <cell r="BW17584" t="str">
            <v>Hydro One Networks Inc.</v>
          </cell>
        </row>
        <row r="17585">
          <cell r="BI17585">
            <v>1</v>
          </cell>
          <cell r="BW17585" t="str">
            <v>Hydro One Networks Inc.</v>
          </cell>
        </row>
        <row r="17586">
          <cell r="BI17586" t="str">
            <v/>
          </cell>
          <cell r="BW17586" t="str">
            <v>Hydro One Networks Inc.</v>
          </cell>
        </row>
        <row r="17587">
          <cell r="BI17587" t="str">
            <v/>
          </cell>
          <cell r="BW17587" t="str">
            <v>Hydro One Networks Inc.</v>
          </cell>
        </row>
        <row r="17588">
          <cell r="BI17588" t="str">
            <v/>
          </cell>
          <cell r="BW17588" t="str">
            <v>Hydro One Networks Inc.</v>
          </cell>
        </row>
        <row r="17589">
          <cell r="BI17589">
            <v>1</v>
          </cell>
          <cell r="BW17589" t="str">
            <v>Hydro One Brampton Networks Inc.</v>
          </cell>
        </row>
        <row r="17590">
          <cell r="BI17590" t="str">
            <v/>
          </cell>
          <cell r="BW17590" t="str">
            <v>Hydro One Brampton Networks Inc.</v>
          </cell>
        </row>
        <row r="17591">
          <cell r="BI17591" t="str">
            <v/>
          </cell>
          <cell r="BW17591" t="str">
            <v>Hydro One Brampton Networks Inc.</v>
          </cell>
        </row>
        <row r="17592">
          <cell r="BI17592">
            <v>1</v>
          </cell>
          <cell r="BW17592" t="str">
            <v>Hydro One Networks Inc.</v>
          </cell>
        </row>
        <row r="17593">
          <cell r="BI17593">
            <v>1</v>
          </cell>
          <cell r="BW17593" t="str">
            <v>Toronto Hydro-Electric System Limited</v>
          </cell>
        </row>
        <row r="17594">
          <cell r="BI17594" t="str">
            <v/>
          </cell>
          <cell r="BW17594" t="str">
            <v>Toronto Hydro-Electric System Limited</v>
          </cell>
        </row>
        <row r="17595">
          <cell r="BI17595" t="str">
            <v/>
          </cell>
          <cell r="BW17595" t="str">
            <v>Toronto Hydro-Electric System Limited</v>
          </cell>
        </row>
        <row r="17596">
          <cell r="BI17596" t="str">
            <v/>
          </cell>
          <cell r="BW17596" t="str">
            <v>Toronto Hydro-Electric System Limited</v>
          </cell>
        </row>
        <row r="17597">
          <cell r="BI17597" t="str">
            <v/>
          </cell>
          <cell r="BW17597" t="str">
            <v>Toronto Hydro-Electric System Limited</v>
          </cell>
        </row>
        <row r="17598">
          <cell r="BI17598">
            <v>1</v>
          </cell>
          <cell r="BW17598" t="str">
            <v>Enersource Hydro Mississauga Inc.</v>
          </cell>
        </row>
        <row r="17599">
          <cell r="BI17599">
            <v>1</v>
          </cell>
          <cell r="BW17599" t="str">
            <v>Hydro Ottawa Limited</v>
          </cell>
        </row>
        <row r="17600">
          <cell r="BI17600" t="str">
            <v/>
          </cell>
          <cell r="BW17600" t="str">
            <v>Hydro Ottawa Limited</v>
          </cell>
        </row>
        <row r="17601">
          <cell r="BI17601" t="str">
            <v/>
          </cell>
          <cell r="BW17601" t="str">
            <v>Hydro Ottawa Limited</v>
          </cell>
        </row>
        <row r="17602">
          <cell r="BI17602" t="str">
            <v/>
          </cell>
          <cell r="BW17602" t="str">
            <v>Hydro Ottawa Limited</v>
          </cell>
        </row>
        <row r="17603">
          <cell r="BI17603" t="str">
            <v/>
          </cell>
          <cell r="BW17603" t="str">
            <v>Hydro Ottawa Limited</v>
          </cell>
        </row>
        <row r="17604">
          <cell r="BI17604">
            <v>1</v>
          </cell>
          <cell r="BW17604" t="str">
            <v>EnWin Utilities Ltd.</v>
          </cell>
        </row>
        <row r="17605">
          <cell r="BI17605" t="str">
            <v/>
          </cell>
          <cell r="BW17605" t="str">
            <v>EnWin Utilities Ltd.</v>
          </cell>
        </row>
        <row r="17606">
          <cell r="BI17606">
            <v>1</v>
          </cell>
          <cell r="BW17606" t="str">
            <v>London Hydro Inc.</v>
          </cell>
        </row>
        <row r="17607">
          <cell r="BI17607">
            <v>1</v>
          </cell>
          <cell r="BW17607" t="str">
            <v>Toronto Hydro-Electric System Limited</v>
          </cell>
        </row>
        <row r="17608">
          <cell r="BI17608">
            <v>1</v>
          </cell>
          <cell r="BW17608" t="str">
            <v>Thunder Bay Hydro Electricity Distribution Inc.</v>
          </cell>
        </row>
        <row r="17609">
          <cell r="BI17609" t="str">
            <v/>
          </cell>
          <cell r="BW17609" t="str">
            <v>Thunder Bay Hydro Electricity Distribution Inc.</v>
          </cell>
        </row>
        <row r="17610">
          <cell r="BI17610">
            <v>1</v>
          </cell>
          <cell r="BW17610" t="str">
            <v>PowerStream Inc.</v>
          </cell>
        </row>
        <row r="17611">
          <cell r="BI17611">
            <v>1</v>
          </cell>
          <cell r="BW17611" t="str">
            <v>PowerStream Inc.</v>
          </cell>
        </row>
        <row r="17612">
          <cell r="BI17612">
            <v>1</v>
          </cell>
          <cell r="BW17612" t="str">
            <v>PowerStream Inc.</v>
          </cell>
        </row>
        <row r="17613">
          <cell r="BI17613">
            <v>1</v>
          </cell>
          <cell r="BW17613" t="str">
            <v>Midland Power Utility Corporation</v>
          </cell>
        </row>
        <row r="17614">
          <cell r="BI17614">
            <v>1</v>
          </cell>
          <cell r="BW17614" t="str">
            <v>Enersource Hydro Mississauga Inc.</v>
          </cell>
        </row>
        <row r="17615">
          <cell r="BI17615" t="str">
            <v/>
          </cell>
          <cell r="BW17615" t="str">
            <v>Enersource Hydro Mississauga Inc.</v>
          </cell>
        </row>
        <row r="17616">
          <cell r="BI17616">
            <v>1</v>
          </cell>
          <cell r="BW17616" t="str">
            <v>PowerStream Inc.</v>
          </cell>
        </row>
        <row r="17617">
          <cell r="BI17617">
            <v>1</v>
          </cell>
          <cell r="BW17617" t="str">
            <v>EnWin Utilities Ltd.</v>
          </cell>
        </row>
        <row r="17618">
          <cell r="BI17618">
            <v>1</v>
          </cell>
          <cell r="BW17618" t="str">
            <v>Veridian Connections Inc.</v>
          </cell>
        </row>
        <row r="17619">
          <cell r="BI17619">
            <v>1</v>
          </cell>
          <cell r="BW17619" t="str">
            <v>Midland Power Utility Corporation</v>
          </cell>
        </row>
        <row r="17620">
          <cell r="BI17620">
            <v>1</v>
          </cell>
          <cell r="BW17620" t="str">
            <v>Hydro One Networks Inc.</v>
          </cell>
        </row>
        <row r="17621">
          <cell r="BI17621" t="str">
            <v/>
          </cell>
          <cell r="BW17621" t="str">
            <v>Hydro One Networks Inc.</v>
          </cell>
        </row>
        <row r="17622">
          <cell r="BI17622" t="str">
            <v/>
          </cell>
          <cell r="BW17622" t="str">
            <v>Hydro One Networks Inc.</v>
          </cell>
        </row>
        <row r="17623">
          <cell r="BI17623">
            <v>1</v>
          </cell>
          <cell r="BW17623" t="str">
            <v>Toronto Hydro-Electric System Limited</v>
          </cell>
        </row>
        <row r="17624">
          <cell r="BI17624">
            <v>1</v>
          </cell>
          <cell r="BW17624" t="str">
            <v>Enersource Hydro Mississauga Inc.</v>
          </cell>
        </row>
        <row r="17625">
          <cell r="BI17625" t="str">
            <v/>
          </cell>
          <cell r="BW17625" t="str">
            <v>Enersource Hydro Mississauga Inc.</v>
          </cell>
        </row>
        <row r="17626">
          <cell r="BI17626">
            <v>1</v>
          </cell>
          <cell r="BW17626" t="str">
            <v>Burlington Hydro Inc.</v>
          </cell>
        </row>
        <row r="17627">
          <cell r="BI17627" t="str">
            <v/>
          </cell>
          <cell r="BW17627" t="str">
            <v>Burlington Hydro Inc.</v>
          </cell>
        </row>
        <row r="17628">
          <cell r="BI17628" t="str">
            <v/>
          </cell>
          <cell r="BW17628" t="str">
            <v>Burlington Hydro Inc.</v>
          </cell>
        </row>
        <row r="17629">
          <cell r="BI17629" t="str">
            <v/>
          </cell>
          <cell r="BW17629" t="str">
            <v>Burlington Hydro Inc.</v>
          </cell>
        </row>
        <row r="17630">
          <cell r="BI17630">
            <v>1</v>
          </cell>
          <cell r="BW17630" t="str">
            <v>EnWin Utilities Ltd.</v>
          </cell>
        </row>
        <row r="17631">
          <cell r="BI17631">
            <v>1</v>
          </cell>
          <cell r="BW17631" t="str">
            <v>Hydro One Networks Inc.</v>
          </cell>
        </row>
        <row r="17632">
          <cell r="BI17632" t="str">
            <v/>
          </cell>
          <cell r="BW17632" t="str">
            <v>Hydro One Networks Inc.</v>
          </cell>
        </row>
        <row r="17633">
          <cell r="BI17633" t="str">
            <v/>
          </cell>
          <cell r="BW17633" t="str">
            <v>Hydro One Networks Inc.</v>
          </cell>
        </row>
        <row r="17634">
          <cell r="BI17634">
            <v>1</v>
          </cell>
          <cell r="BW17634" t="str">
            <v>PowerStream Inc.</v>
          </cell>
        </row>
        <row r="17635">
          <cell r="BI17635">
            <v>1</v>
          </cell>
          <cell r="BW17635" t="str">
            <v>Niagara Peninsula Energy Inc.</v>
          </cell>
        </row>
        <row r="17636">
          <cell r="BI17636" t="str">
            <v/>
          </cell>
          <cell r="BW17636" t="str">
            <v>Niagara Peninsula Energy Inc.</v>
          </cell>
        </row>
        <row r="17637">
          <cell r="BI17637" t="str">
            <v/>
          </cell>
          <cell r="BW17637" t="str">
            <v>Niagara Peninsula Energy Inc.</v>
          </cell>
        </row>
        <row r="17638">
          <cell r="BI17638">
            <v>1</v>
          </cell>
          <cell r="BW17638" t="str">
            <v>Brantford Power Inc.</v>
          </cell>
        </row>
        <row r="17639">
          <cell r="BI17639" t="str">
            <v/>
          </cell>
          <cell r="BW17639" t="str">
            <v>Brantford Power Inc.</v>
          </cell>
        </row>
        <row r="17640">
          <cell r="BI17640" t="str">
            <v/>
          </cell>
          <cell r="BW17640" t="str">
            <v>Brantford Power Inc.</v>
          </cell>
        </row>
        <row r="17641">
          <cell r="BI17641" t="str">
            <v/>
          </cell>
          <cell r="BW17641" t="str">
            <v>Brantford Power Inc.</v>
          </cell>
        </row>
        <row r="17642">
          <cell r="BI17642" t="str">
            <v/>
          </cell>
          <cell r="BW17642" t="str">
            <v>Brantford Power Inc.</v>
          </cell>
        </row>
        <row r="17643">
          <cell r="BI17643">
            <v>1</v>
          </cell>
          <cell r="BW17643" t="str">
            <v>Middlesex Power Distribution Corporation</v>
          </cell>
        </row>
        <row r="17644">
          <cell r="BI17644">
            <v>1</v>
          </cell>
          <cell r="BW17644" t="str">
            <v>Veridian Connections Inc.</v>
          </cell>
        </row>
        <row r="17645">
          <cell r="BI17645">
            <v>1</v>
          </cell>
          <cell r="BW17645" t="str">
            <v>EnWin Utilities Ltd.</v>
          </cell>
        </row>
        <row r="17646">
          <cell r="BI17646">
            <v>1</v>
          </cell>
          <cell r="BW17646" t="str">
            <v>Lakeland Power Distribution Ltd.</v>
          </cell>
        </row>
        <row r="17647">
          <cell r="BI17647" t="str">
            <v/>
          </cell>
          <cell r="BW17647" t="str">
            <v>Lakeland Power Distribution Ltd.</v>
          </cell>
        </row>
        <row r="17648">
          <cell r="BI17648" t="str">
            <v/>
          </cell>
          <cell r="BW17648" t="str">
            <v>Lakeland Power Distribution Ltd.</v>
          </cell>
        </row>
        <row r="17649">
          <cell r="BI17649" t="str">
            <v/>
          </cell>
          <cell r="BW17649" t="str">
            <v>Lakeland Power Distribution Ltd.</v>
          </cell>
        </row>
        <row r="17650">
          <cell r="BI17650">
            <v>1</v>
          </cell>
          <cell r="BW17650" t="str">
            <v>Hydro Ottawa Limited</v>
          </cell>
        </row>
        <row r="17651">
          <cell r="BI17651" t="str">
            <v/>
          </cell>
          <cell r="BW17651" t="str">
            <v>Hydro Ottawa Limited</v>
          </cell>
        </row>
        <row r="17652">
          <cell r="BI17652">
            <v>1</v>
          </cell>
          <cell r="BW17652" t="str">
            <v>Essex Powerlines Corporation</v>
          </cell>
        </row>
        <row r="17653">
          <cell r="BI17653">
            <v>1</v>
          </cell>
          <cell r="BW17653" t="str">
            <v>Toronto Hydro-Electric System Limited</v>
          </cell>
        </row>
        <row r="17654">
          <cell r="BI17654">
            <v>1</v>
          </cell>
          <cell r="BW17654" t="str">
            <v>Welland Hydro-Electric System Corp.</v>
          </cell>
        </row>
        <row r="17655">
          <cell r="BI17655">
            <v>1</v>
          </cell>
          <cell r="BW17655" t="str">
            <v>Thunder Bay Hydro Electricity Distribution Inc.</v>
          </cell>
        </row>
        <row r="17656">
          <cell r="BI17656" t="str">
            <v/>
          </cell>
          <cell r="BW17656" t="str">
            <v>Thunder Bay Hydro Electricity Distribution Inc.</v>
          </cell>
        </row>
        <row r="17657">
          <cell r="BI17657">
            <v>1</v>
          </cell>
          <cell r="BW17657" t="str">
            <v>Hydro Ottawa Limited</v>
          </cell>
        </row>
        <row r="17658">
          <cell r="BI17658" t="str">
            <v/>
          </cell>
          <cell r="BW17658" t="str">
            <v>Hydro Ottawa Limited</v>
          </cell>
        </row>
        <row r="17659">
          <cell r="BI17659">
            <v>1</v>
          </cell>
          <cell r="BW17659" t="str">
            <v>London Hydro Inc.</v>
          </cell>
        </row>
        <row r="17660">
          <cell r="BI17660">
            <v>1</v>
          </cell>
          <cell r="BW17660" t="str">
            <v>PowerStream Inc.</v>
          </cell>
        </row>
        <row r="17661">
          <cell r="BI17661">
            <v>1</v>
          </cell>
          <cell r="BW17661" t="str">
            <v>Toronto Hydro-Electric System Limited</v>
          </cell>
        </row>
        <row r="17662">
          <cell r="BI17662">
            <v>1</v>
          </cell>
          <cell r="BW17662" t="str">
            <v>London Hydro Inc.</v>
          </cell>
        </row>
        <row r="17663">
          <cell r="BI17663" t="str">
            <v/>
          </cell>
          <cell r="BW17663" t="str">
            <v>London Hydro Inc.</v>
          </cell>
        </row>
        <row r="17664">
          <cell r="BI17664">
            <v>1</v>
          </cell>
          <cell r="BW17664" t="str">
            <v>PowerStream Inc.</v>
          </cell>
        </row>
        <row r="17665">
          <cell r="BI17665">
            <v>1</v>
          </cell>
          <cell r="BW17665" t="str">
            <v>Hydro Ottawa Limited</v>
          </cell>
        </row>
        <row r="17666">
          <cell r="BI17666">
            <v>1</v>
          </cell>
          <cell r="BW17666" t="str">
            <v>Horizon Utilities Corporation</v>
          </cell>
        </row>
        <row r="17667">
          <cell r="BI17667">
            <v>1</v>
          </cell>
          <cell r="BW17667" t="str">
            <v>Waterloo North Hydro Inc.</v>
          </cell>
        </row>
        <row r="17668">
          <cell r="BI17668">
            <v>1</v>
          </cell>
          <cell r="BW17668" t="str">
            <v>Hydro One Networks Inc.</v>
          </cell>
        </row>
        <row r="17669">
          <cell r="BI17669" t="str">
            <v/>
          </cell>
          <cell r="BW17669" t="str">
            <v>Hydro One Networks Inc.</v>
          </cell>
        </row>
        <row r="17670">
          <cell r="BI17670">
            <v>1</v>
          </cell>
          <cell r="BW17670" t="str">
            <v>Chatham-Kent Hydro Inc.</v>
          </cell>
        </row>
        <row r="17671">
          <cell r="BI17671" t="str">
            <v/>
          </cell>
          <cell r="BW17671" t="str">
            <v>Chatham-Kent Hydro Inc.</v>
          </cell>
        </row>
        <row r="17672">
          <cell r="BI17672" t="str">
            <v/>
          </cell>
          <cell r="BW17672" t="str">
            <v>Chatham-Kent Hydro Inc.</v>
          </cell>
        </row>
        <row r="17673">
          <cell r="BI17673" t="str">
            <v/>
          </cell>
          <cell r="BW17673" t="str">
            <v>Chatham-Kent Hydro Inc.</v>
          </cell>
        </row>
        <row r="17674">
          <cell r="BI17674">
            <v>1</v>
          </cell>
          <cell r="BW17674" t="str">
            <v>Essex Powerlines Corporation</v>
          </cell>
        </row>
        <row r="17675">
          <cell r="BI17675">
            <v>1</v>
          </cell>
          <cell r="BW17675" t="str">
            <v>Greater Sudbury Hydro Inc.</v>
          </cell>
        </row>
        <row r="17676">
          <cell r="BI17676">
            <v>1</v>
          </cell>
          <cell r="BW17676" t="str">
            <v>EnWin Utilities Ltd.</v>
          </cell>
        </row>
        <row r="17677">
          <cell r="BI17677">
            <v>1</v>
          </cell>
          <cell r="BW17677" t="str">
            <v>Toronto Hydro-Electric System Limited</v>
          </cell>
        </row>
        <row r="17678">
          <cell r="BI17678">
            <v>1</v>
          </cell>
          <cell r="BW17678" t="str">
            <v>Toronto Hydro-Electric System Limited</v>
          </cell>
        </row>
        <row r="17679">
          <cell r="BI17679">
            <v>1</v>
          </cell>
          <cell r="BW17679" t="str">
            <v>Hydro Ottawa Limited</v>
          </cell>
        </row>
        <row r="17680">
          <cell r="BI17680" t="str">
            <v/>
          </cell>
          <cell r="BW17680" t="str">
            <v>Hydro Ottawa Limited</v>
          </cell>
        </row>
        <row r="17681">
          <cell r="BI17681">
            <v>1</v>
          </cell>
          <cell r="BW17681" t="str">
            <v>London Hydro Inc.</v>
          </cell>
        </row>
        <row r="17682">
          <cell r="BI17682" t="str">
            <v/>
          </cell>
          <cell r="BW17682" t="str">
            <v>London Hydro Inc.</v>
          </cell>
        </row>
        <row r="17683">
          <cell r="BI17683">
            <v>1</v>
          </cell>
          <cell r="BW17683" t="str">
            <v>Cambridge and North Dumfries Hydro Inc.</v>
          </cell>
        </row>
        <row r="17684">
          <cell r="BI17684">
            <v>1</v>
          </cell>
          <cell r="BW17684" t="str">
            <v>Enersource Hydro Mississauga Inc.</v>
          </cell>
        </row>
        <row r="17685">
          <cell r="BI17685">
            <v>1</v>
          </cell>
          <cell r="BW17685" t="str">
            <v>Hydro One Brampton Networks Inc.</v>
          </cell>
        </row>
        <row r="17686">
          <cell r="BI17686" t="str">
            <v/>
          </cell>
          <cell r="BW17686" t="str">
            <v>Hydro One Brampton Networks Inc.</v>
          </cell>
        </row>
        <row r="17687">
          <cell r="BI17687" t="str">
            <v/>
          </cell>
          <cell r="BW17687" t="str">
            <v>Hydro One Brampton Networks Inc.</v>
          </cell>
        </row>
        <row r="17688">
          <cell r="BI17688">
            <v>1</v>
          </cell>
          <cell r="BW17688" t="str">
            <v>Hydro One Networks Inc.</v>
          </cell>
        </row>
        <row r="17689">
          <cell r="BI17689" t="str">
            <v/>
          </cell>
          <cell r="BW17689" t="str">
            <v>Hydro One Networks Inc.</v>
          </cell>
        </row>
        <row r="17690">
          <cell r="BI17690" t="str">
            <v/>
          </cell>
          <cell r="BW17690" t="str">
            <v>Hydro One Networks Inc.</v>
          </cell>
        </row>
        <row r="17691">
          <cell r="BI17691">
            <v>1</v>
          </cell>
          <cell r="BW17691" t="str">
            <v>Toronto Hydro-Electric System Limited</v>
          </cell>
        </row>
        <row r="17692">
          <cell r="BI17692">
            <v>1</v>
          </cell>
          <cell r="BW17692" t="str">
            <v>Hydro One Networks Inc.</v>
          </cell>
        </row>
        <row r="17693">
          <cell r="BI17693" t="str">
            <v/>
          </cell>
          <cell r="BW17693" t="str">
            <v>Hydro One Networks Inc.</v>
          </cell>
        </row>
        <row r="17694">
          <cell r="BI17694" t="str">
            <v/>
          </cell>
          <cell r="BW17694" t="str">
            <v>Hydro One Networks Inc.</v>
          </cell>
        </row>
        <row r="17695">
          <cell r="BI17695" t="str">
            <v/>
          </cell>
          <cell r="BW17695" t="str">
            <v>Hydro One Networks Inc.</v>
          </cell>
        </row>
        <row r="17696">
          <cell r="BI17696">
            <v>1</v>
          </cell>
          <cell r="BW17696" t="str">
            <v>Waterloo North Hydro Inc.</v>
          </cell>
        </row>
        <row r="17697">
          <cell r="BI17697">
            <v>1</v>
          </cell>
          <cell r="BW17697" t="str">
            <v>Toronto Hydro-Electric System Limited</v>
          </cell>
        </row>
        <row r="17698">
          <cell r="BI17698">
            <v>1</v>
          </cell>
          <cell r="BW17698" t="str">
            <v>Hydro One Brampton Networks Inc.</v>
          </cell>
        </row>
        <row r="17699">
          <cell r="BI17699">
            <v>1</v>
          </cell>
          <cell r="BW17699" t="str">
            <v>Horizon Utilities Corporation</v>
          </cell>
        </row>
        <row r="17700">
          <cell r="BI17700">
            <v>1</v>
          </cell>
          <cell r="BW17700" t="str">
            <v>Horizon Utilities Corporation</v>
          </cell>
        </row>
        <row r="17701">
          <cell r="BI17701">
            <v>1</v>
          </cell>
          <cell r="BW17701" t="str">
            <v>Kitchener-Wilmot Hydro Inc.</v>
          </cell>
        </row>
        <row r="17702">
          <cell r="BI17702">
            <v>1</v>
          </cell>
          <cell r="BW17702" t="str">
            <v>London Hydro Inc.</v>
          </cell>
        </row>
        <row r="17703">
          <cell r="BI17703">
            <v>1</v>
          </cell>
          <cell r="BW17703" t="str">
            <v>Hydro One Networks Inc.</v>
          </cell>
        </row>
        <row r="17704">
          <cell r="BI17704" t="str">
            <v/>
          </cell>
          <cell r="BW17704" t="str">
            <v>Hydro One Networks Inc.</v>
          </cell>
        </row>
        <row r="17705">
          <cell r="BI17705">
            <v>1</v>
          </cell>
          <cell r="BW17705" t="str">
            <v>Hydro One Networks Inc.</v>
          </cell>
        </row>
        <row r="17706">
          <cell r="BI17706" t="str">
            <v/>
          </cell>
          <cell r="BW17706" t="str">
            <v>Hydro One Networks Inc.</v>
          </cell>
        </row>
        <row r="17707">
          <cell r="BI17707" t="str">
            <v/>
          </cell>
          <cell r="BW17707" t="str">
            <v>Hydro One Networks Inc.</v>
          </cell>
        </row>
        <row r="17708">
          <cell r="BI17708" t="str">
            <v/>
          </cell>
          <cell r="BW17708" t="str">
            <v>Hydro One Networks Inc.</v>
          </cell>
        </row>
        <row r="17709">
          <cell r="BI17709">
            <v>1</v>
          </cell>
          <cell r="BW17709" t="str">
            <v>Hydro One Networks Inc.</v>
          </cell>
        </row>
        <row r="17710">
          <cell r="BI17710" t="str">
            <v/>
          </cell>
          <cell r="BW17710" t="str">
            <v>Hydro One Networks Inc.</v>
          </cell>
        </row>
        <row r="17711">
          <cell r="BI17711">
            <v>1</v>
          </cell>
          <cell r="BW17711" t="str">
            <v>Hydro One Networks Inc.</v>
          </cell>
        </row>
        <row r="17712">
          <cell r="BI17712">
            <v>1</v>
          </cell>
          <cell r="BW17712" t="str">
            <v>Hydro One Networks Inc.</v>
          </cell>
        </row>
        <row r="17713">
          <cell r="BI17713" t="str">
            <v/>
          </cell>
          <cell r="BW17713" t="str">
            <v>Hydro One Networks Inc.</v>
          </cell>
        </row>
        <row r="17714">
          <cell r="BI17714">
            <v>1</v>
          </cell>
          <cell r="BW17714" t="str">
            <v>Enersource Hydro Mississauga Inc.</v>
          </cell>
        </row>
        <row r="17715">
          <cell r="BI17715">
            <v>1</v>
          </cell>
          <cell r="BW17715" t="str">
            <v>EnWin Utilities Ltd.</v>
          </cell>
        </row>
        <row r="17716">
          <cell r="BI17716">
            <v>1</v>
          </cell>
          <cell r="BW17716" t="str">
            <v>Guelph Hydro Electric Systems Inc.</v>
          </cell>
        </row>
        <row r="17717">
          <cell r="BI17717">
            <v>1</v>
          </cell>
          <cell r="BW17717" t="str">
            <v>Enersource Hydro Mississauga Inc.</v>
          </cell>
        </row>
        <row r="17718">
          <cell r="BI17718">
            <v>1</v>
          </cell>
          <cell r="BW17718" t="str">
            <v>Enersource Hydro Mississauga Inc.</v>
          </cell>
        </row>
        <row r="17719">
          <cell r="BI17719">
            <v>1</v>
          </cell>
          <cell r="BW17719" t="str">
            <v>Enersource Hydro Mississauga Inc.</v>
          </cell>
        </row>
        <row r="17720">
          <cell r="BI17720">
            <v>1</v>
          </cell>
          <cell r="BW17720" t="str">
            <v>London Hydro Inc.</v>
          </cell>
        </row>
        <row r="17721">
          <cell r="BI17721">
            <v>1</v>
          </cell>
          <cell r="BW17721" t="str">
            <v>Hydro Ottawa Limited</v>
          </cell>
        </row>
        <row r="17722">
          <cell r="BI17722">
            <v>1</v>
          </cell>
          <cell r="BW17722" t="str">
            <v>Enersource Hydro Mississauga Inc.</v>
          </cell>
        </row>
        <row r="17723">
          <cell r="BI17723">
            <v>1</v>
          </cell>
          <cell r="BW17723" t="str">
            <v>Toronto Hydro-Electric System Limited</v>
          </cell>
        </row>
        <row r="17724">
          <cell r="BI17724">
            <v>1</v>
          </cell>
          <cell r="BW17724" t="str">
            <v>Canadian Niagara Power</v>
          </cell>
        </row>
        <row r="17725">
          <cell r="BI17725" t="str">
            <v/>
          </cell>
          <cell r="BW17725" t="str">
            <v>Canadian Niagara Power</v>
          </cell>
        </row>
        <row r="17726">
          <cell r="BI17726" t="str">
            <v/>
          </cell>
          <cell r="BW17726" t="str">
            <v>Canadian Niagara Power</v>
          </cell>
        </row>
        <row r="17727">
          <cell r="BI17727" t="str">
            <v/>
          </cell>
          <cell r="BW17727" t="str">
            <v>Canadian Niagara Power</v>
          </cell>
        </row>
        <row r="17728">
          <cell r="BI17728" t="str">
            <v/>
          </cell>
          <cell r="BW17728" t="str">
            <v>Canadian Niagara Power</v>
          </cell>
        </row>
        <row r="17729">
          <cell r="BI17729" t="str">
            <v/>
          </cell>
          <cell r="BW17729" t="str">
            <v>Canadian Niagara Power</v>
          </cell>
        </row>
        <row r="17730">
          <cell r="BI17730">
            <v>1</v>
          </cell>
          <cell r="BW17730" t="str">
            <v>Hydro One Networks Inc.</v>
          </cell>
        </row>
        <row r="17731">
          <cell r="BI17731" t="str">
            <v/>
          </cell>
          <cell r="BW17731" t="str">
            <v>Hydro One Networks Inc.</v>
          </cell>
        </row>
        <row r="17732">
          <cell r="BI17732" t="str">
            <v/>
          </cell>
          <cell r="BW17732" t="str">
            <v>Hydro One Networks Inc.</v>
          </cell>
        </row>
        <row r="17733">
          <cell r="BI17733" t="str">
            <v/>
          </cell>
          <cell r="BW17733" t="str">
            <v>Hydro One Networks Inc.</v>
          </cell>
        </row>
        <row r="17734">
          <cell r="BI17734" t="str">
            <v/>
          </cell>
          <cell r="BW17734" t="str">
            <v>Hydro One Networks Inc.</v>
          </cell>
        </row>
        <row r="17735">
          <cell r="BI17735">
            <v>1</v>
          </cell>
          <cell r="BW17735" t="str">
            <v>Hydro One Networks Inc.</v>
          </cell>
        </row>
        <row r="17736">
          <cell r="BI17736" t="str">
            <v/>
          </cell>
          <cell r="BW17736" t="str">
            <v>Hydro One Networks Inc.</v>
          </cell>
        </row>
        <row r="17737">
          <cell r="BI17737" t="str">
            <v/>
          </cell>
          <cell r="BW17737" t="str">
            <v>Hydro One Networks Inc.</v>
          </cell>
        </row>
        <row r="17738">
          <cell r="BI17738">
            <v>1</v>
          </cell>
          <cell r="BW17738" t="str">
            <v>Hydro One Networks Inc.</v>
          </cell>
        </row>
        <row r="17739">
          <cell r="BI17739" t="str">
            <v/>
          </cell>
          <cell r="BW17739" t="str">
            <v>Hydro One Networks Inc.</v>
          </cell>
        </row>
        <row r="17740">
          <cell r="BI17740" t="str">
            <v/>
          </cell>
          <cell r="BW17740" t="str">
            <v>Hydro One Networks Inc.</v>
          </cell>
        </row>
        <row r="17741">
          <cell r="BI17741" t="str">
            <v/>
          </cell>
          <cell r="BW17741" t="str">
            <v>Hydro One Networks Inc.</v>
          </cell>
        </row>
        <row r="17742">
          <cell r="BI17742" t="str">
            <v/>
          </cell>
          <cell r="BW17742" t="str">
            <v>Hydro One Networks Inc.</v>
          </cell>
        </row>
        <row r="17743">
          <cell r="BI17743" t="str">
            <v/>
          </cell>
          <cell r="BW17743" t="str">
            <v>Hydro One Networks Inc.</v>
          </cell>
        </row>
        <row r="17744">
          <cell r="BI17744" t="str">
            <v/>
          </cell>
          <cell r="BW17744" t="str">
            <v>Hydro One Networks Inc.</v>
          </cell>
        </row>
        <row r="17745">
          <cell r="BI17745">
            <v>1</v>
          </cell>
          <cell r="BW17745" t="str">
            <v>Hydro One Networks Inc.</v>
          </cell>
        </row>
        <row r="17746">
          <cell r="BI17746" t="str">
            <v/>
          </cell>
          <cell r="BW17746" t="str">
            <v>Hydro One Networks Inc.</v>
          </cell>
        </row>
        <row r="17747">
          <cell r="BI17747" t="str">
            <v/>
          </cell>
          <cell r="BW17747" t="str">
            <v>Hydro One Networks Inc.</v>
          </cell>
        </row>
        <row r="17748">
          <cell r="BI17748">
            <v>1</v>
          </cell>
          <cell r="BW17748" t="str">
            <v>Hydro One Networks Inc.</v>
          </cell>
        </row>
        <row r="17749">
          <cell r="BI17749" t="str">
            <v/>
          </cell>
          <cell r="BW17749" t="str">
            <v>Hydro One Networks Inc.</v>
          </cell>
        </row>
        <row r="17750">
          <cell r="BI17750" t="str">
            <v/>
          </cell>
          <cell r="BW17750" t="str">
            <v>Hydro One Networks Inc.</v>
          </cell>
        </row>
        <row r="17751">
          <cell r="BI17751" t="str">
            <v/>
          </cell>
          <cell r="BW17751" t="str">
            <v>Hydro One Networks Inc.</v>
          </cell>
        </row>
        <row r="17752">
          <cell r="BI17752" t="str">
            <v/>
          </cell>
          <cell r="BW17752" t="str">
            <v>Hydro One Networks Inc.</v>
          </cell>
        </row>
        <row r="17753">
          <cell r="BI17753" t="str">
            <v/>
          </cell>
          <cell r="BW17753" t="str">
            <v>Hydro One Networks Inc.</v>
          </cell>
        </row>
        <row r="17754">
          <cell r="BI17754" t="str">
            <v/>
          </cell>
          <cell r="BW17754" t="str">
            <v>Hydro One Networks Inc.</v>
          </cell>
        </row>
        <row r="17755">
          <cell r="BI17755" t="str">
            <v/>
          </cell>
          <cell r="BW17755" t="str">
            <v>Hydro One Networks Inc.</v>
          </cell>
        </row>
        <row r="17756">
          <cell r="BI17756">
            <v>1</v>
          </cell>
          <cell r="BW17756" t="str">
            <v>Hydro One Networks Inc.</v>
          </cell>
        </row>
        <row r="17757">
          <cell r="BI17757" t="str">
            <v/>
          </cell>
          <cell r="BW17757" t="str">
            <v>Hydro One Networks Inc.</v>
          </cell>
        </row>
        <row r="17758">
          <cell r="BI17758" t="str">
            <v/>
          </cell>
          <cell r="BW17758" t="str">
            <v>Hydro One Networks Inc.</v>
          </cell>
        </row>
        <row r="17759">
          <cell r="BI17759" t="str">
            <v/>
          </cell>
          <cell r="BW17759" t="str">
            <v>Hydro One Networks Inc.</v>
          </cell>
        </row>
        <row r="17760">
          <cell r="BI17760" t="str">
            <v/>
          </cell>
          <cell r="BW17760" t="str">
            <v>Hydro One Networks Inc.</v>
          </cell>
        </row>
        <row r="17761">
          <cell r="BI17761">
            <v>1</v>
          </cell>
          <cell r="BW17761" t="str">
            <v>Hydro One Networks Inc.</v>
          </cell>
        </row>
        <row r="17762">
          <cell r="BI17762" t="str">
            <v/>
          </cell>
          <cell r="BW17762" t="str">
            <v>Hydro One Networks Inc.</v>
          </cell>
        </row>
        <row r="17763">
          <cell r="BI17763" t="str">
            <v/>
          </cell>
          <cell r="BW17763" t="str">
            <v>Hydro One Networks Inc.</v>
          </cell>
        </row>
        <row r="17764">
          <cell r="BI17764" t="str">
            <v/>
          </cell>
          <cell r="BW17764" t="str">
            <v>Hydro One Networks Inc.</v>
          </cell>
        </row>
        <row r="17765">
          <cell r="BI17765" t="str">
            <v/>
          </cell>
          <cell r="BW17765" t="str">
            <v>Hydro One Networks Inc.</v>
          </cell>
        </row>
        <row r="17766">
          <cell r="BI17766">
            <v>1</v>
          </cell>
          <cell r="BW17766" t="str">
            <v>Hydro One Networks Inc.</v>
          </cell>
        </row>
        <row r="17767">
          <cell r="BI17767" t="str">
            <v/>
          </cell>
          <cell r="BW17767" t="str">
            <v>Hydro One Networks Inc.</v>
          </cell>
        </row>
        <row r="17768">
          <cell r="BI17768" t="str">
            <v/>
          </cell>
          <cell r="BW17768" t="str">
            <v>Hydro One Networks Inc.</v>
          </cell>
        </row>
        <row r="17769">
          <cell r="BI17769" t="str">
            <v/>
          </cell>
          <cell r="BW17769" t="str">
            <v>Hydro One Networks Inc.</v>
          </cell>
        </row>
        <row r="17770">
          <cell r="BI17770" t="str">
            <v/>
          </cell>
          <cell r="BW17770" t="str">
            <v>Hydro One Networks Inc.</v>
          </cell>
        </row>
        <row r="17771">
          <cell r="BI17771">
            <v>1</v>
          </cell>
          <cell r="BW17771" t="str">
            <v>Hydro One Networks Inc.</v>
          </cell>
        </row>
        <row r="17772">
          <cell r="BI17772" t="str">
            <v/>
          </cell>
          <cell r="BW17772" t="str">
            <v>Hydro One Networks Inc.</v>
          </cell>
        </row>
        <row r="17773">
          <cell r="BI17773" t="str">
            <v/>
          </cell>
          <cell r="BW17773" t="str">
            <v>Hydro One Networks Inc.</v>
          </cell>
        </row>
        <row r="17774">
          <cell r="BI17774">
            <v>1</v>
          </cell>
          <cell r="BW17774" t="str">
            <v>Hydro One Networks Inc.</v>
          </cell>
        </row>
        <row r="17775">
          <cell r="BI17775" t="str">
            <v/>
          </cell>
          <cell r="BW17775" t="str">
            <v>Hydro One Networks Inc.</v>
          </cell>
        </row>
        <row r="17776">
          <cell r="BI17776" t="str">
            <v/>
          </cell>
          <cell r="BW17776" t="str">
            <v>Hydro One Networks Inc.</v>
          </cell>
        </row>
        <row r="17777">
          <cell r="BI17777" t="str">
            <v/>
          </cell>
          <cell r="BW17777" t="str">
            <v>Hydro One Networks Inc.</v>
          </cell>
        </row>
        <row r="17778">
          <cell r="BI17778">
            <v>1</v>
          </cell>
          <cell r="BW17778" t="str">
            <v>Hydro One Networks Inc.</v>
          </cell>
        </row>
        <row r="17779">
          <cell r="BI17779" t="str">
            <v/>
          </cell>
          <cell r="BW17779" t="str">
            <v>Hydro One Networks Inc.</v>
          </cell>
        </row>
        <row r="17780">
          <cell r="BI17780">
            <v>1</v>
          </cell>
          <cell r="BW17780" t="str">
            <v>Hydro One Networks Inc.</v>
          </cell>
        </row>
        <row r="17781">
          <cell r="BI17781" t="str">
            <v/>
          </cell>
          <cell r="BW17781" t="str">
            <v>Hydro One Networks Inc.</v>
          </cell>
        </row>
        <row r="17782">
          <cell r="BI17782" t="str">
            <v/>
          </cell>
          <cell r="BW17782" t="str">
            <v>Hydro One Networks Inc.</v>
          </cell>
        </row>
        <row r="17783">
          <cell r="BI17783" t="str">
            <v/>
          </cell>
          <cell r="BW17783" t="str">
            <v>Hydro One Networks Inc.</v>
          </cell>
        </row>
        <row r="17784">
          <cell r="BI17784">
            <v>1</v>
          </cell>
          <cell r="BW17784" t="str">
            <v>Hydro One Networks Inc.</v>
          </cell>
        </row>
        <row r="17785">
          <cell r="BI17785">
            <v>1</v>
          </cell>
          <cell r="BW17785" t="str">
            <v>Hydro One Networks Inc.</v>
          </cell>
        </row>
        <row r="17786">
          <cell r="BI17786" t="str">
            <v/>
          </cell>
          <cell r="BW17786" t="str">
            <v>Hydro One Networks Inc.</v>
          </cell>
        </row>
        <row r="17787">
          <cell r="BI17787" t="str">
            <v/>
          </cell>
          <cell r="BW17787" t="str">
            <v>Hydro One Networks Inc.</v>
          </cell>
        </row>
        <row r="17788">
          <cell r="BI17788" t="str">
            <v/>
          </cell>
          <cell r="BW17788" t="str">
            <v>Hydro One Networks Inc.</v>
          </cell>
        </row>
        <row r="17789">
          <cell r="BI17789" t="str">
            <v/>
          </cell>
          <cell r="BW17789" t="str">
            <v>Hydro One Networks Inc.</v>
          </cell>
        </row>
        <row r="17790">
          <cell r="BI17790" t="str">
            <v/>
          </cell>
          <cell r="BW17790" t="str">
            <v>Hydro One Networks Inc.</v>
          </cell>
        </row>
        <row r="17791">
          <cell r="BI17791" t="str">
            <v/>
          </cell>
          <cell r="BW17791" t="str">
            <v>Hydro One Networks Inc.</v>
          </cell>
        </row>
        <row r="17792">
          <cell r="BI17792">
            <v>1</v>
          </cell>
          <cell r="BW17792" t="str">
            <v>Hydro One Networks Inc.</v>
          </cell>
        </row>
        <row r="17793">
          <cell r="BI17793" t="str">
            <v/>
          </cell>
          <cell r="BW17793" t="str">
            <v>Hydro One Networks Inc.</v>
          </cell>
        </row>
        <row r="17794">
          <cell r="BI17794" t="str">
            <v/>
          </cell>
          <cell r="BW17794" t="str">
            <v>Hydro One Networks Inc.</v>
          </cell>
        </row>
        <row r="17795">
          <cell r="BI17795" t="str">
            <v/>
          </cell>
          <cell r="BW17795" t="str">
            <v>Hydro One Networks Inc.</v>
          </cell>
        </row>
        <row r="17796">
          <cell r="BI17796">
            <v>1</v>
          </cell>
          <cell r="BW17796" t="str">
            <v>Hydro One Networks Inc.</v>
          </cell>
        </row>
        <row r="17797">
          <cell r="BI17797" t="str">
            <v/>
          </cell>
          <cell r="BW17797" t="str">
            <v>Hydro One Networks Inc.</v>
          </cell>
        </row>
        <row r="17798">
          <cell r="BI17798" t="str">
            <v/>
          </cell>
          <cell r="BW17798" t="str">
            <v>Hydro One Networks Inc.</v>
          </cell>
        </row>
        <row r="17799">
          <cell r="BI17799" t="str">
            <v/>
          </cell>
          <cell r="BW17799" t="str">
            <v>Hydro One Networks Inc.</v>
          </cell>
        </row>
        <row r="17800">
          <cell r="BI17800" t="str">
            <v/>
          </cell>
          <cell r="BW17800" t="str">
            <v>Hydro One Networks Inc.</v>
          </cell>
        </row>
        <row r="17801">
          <cell r="BI17801">
            <v>1</v>
          </cell>
          <cell r="BW17801" t="str">
            <v>Hydro One Networks Inc.</v>
          </cell>
        </row>
        <row r="17802">
          <cell r="BI17802" t="str">
            <v/>
          </cell>
          <cell r="BW17802" t="str">
            <v>Hydro One Networks Inc.</v>
          </cell>
        </row>
        <row r="17803">
          <cell r="BI17803" t="str">
            <v/>
          </cell>
          <cell r="BW17803" t="str">
            <v>Hydro One Networks Inc.</v>
          </cell>
        </row>
        <row r="17804">
          <cell r="BI17804" t="str">
            <v/>
          </cell>
          <cell r="BW17804" t="str">
            <v>Hydro One Networks Inc.</v>
          </cell>
        </row>
        <row r="17805">
          <cell r="BI17805" t="str">
            <v/>
          </cell>
          <cell r="BW17805" t="str">
            <v>Hydro One Networks Inc.</v>
          </cell>
        </row>
        <row r="17806">
          <cell r="BI17806" t="str">
            <v/>
          </cell>
          <cell r="BW17806" t="str">
            <v>Hydro One Networks Inc.</v>
          </cell>
        </row>
        <row r="17807">
          <cell r="BI17807" t="str">
            <v/>
          </cell>
          <cell r="BW17807" t="str">
            <v>Hydro One Networks Inc.</v>
          </cell>
        </row>
        <row r="17808">
          <cell r="BI17808">
            <v>1</v>
          </cell>
          <cell r="BW17808" t="str">
            <v>Hydro One Networks Inc.</v>
          </cell>
        </row>
        <row r="17809">
          <cell r="BI17809" t="str">
            <v/>
          </cell>
          <cell r="BW17809" t="str">
            <v>Hydro One Networks Inc.</v>
          </cell>
        </row>
        <row r="17810">
          <cell r="BI17810" t="str">
            <v/>
          </cell>
          <cell r="BW17810" t="str">
            <v>Hydro One Networks Inc.</v>
          </cell>
        </row>
        <row r="17811">
          <cell r="BI17811" t="str">
            <v/>
          </cell>
          <cell r="BW17811" t="str">
            <v>Hydro One Networks Inc.</v>
          </cell>
        </row>
        <row r="17812">
          <cell r="BI17812" t="str">
            <v/>
          </cell>
          <cell r="BW17812" t="str">
            <v>Hydro One Networks Inc.</v>
          </cell>
        </row>
        <row r="17813">
          <cell r="BI17813">
            <v>1</v>
          </cell>
          <cell r="BW17813" t="str">
            <v>Hydro One Networks Inc.</v>
          </cell>
        </row>
        <row r="17814">
          <cell r="BI17814" t="str">
            <v/>
          </cell>
          <cell r="BW17814" t="str">
            <v>Hydro One Networks Inc.</v>
          </cell>
        </row>
        <row r="17815">
          <cell r="BI17815" t="str">
            <v/>
          </cell>
          <cell r="BW17815" t="str">
            <v>Hydro One Networks Inc.</v>
          </cell>
        </row>
        <row r="17816">
          <cell r="BI17816" t="str">
            <v/>
          </cell>
          <cell r="BW17816" t="str">
            <v>Hydro One Networks Inc.</v>
          </cell>
        </row>
        <row r="17817">
          <cell r="BI17817" t="str">
            <v/>
          </cell>
          <cell r="BW17817" t="str">
            <v>Hydro One Networks Inc.</v>
          </cell>
        </row>
        <row r="17818">
          <cell r="BI17818" t="str">
            <v/>
          </cell>
          <cell r="BW17818" t="str">
            <v>Hydro One Networks Inc.</v>
          </cell>
        </row>
        <row r="17819">
          <cell r="BI17819" t="str">
            <v/>
          </cell>
          <cell r="BW17819" t="str">
            <v>Hydro One Networks Inc.</v>
          </cell>
        </row>
        <row r="17820">
          <cell r="BI17820" t="str">
            <v/>
          </cell>
          <cell r="BW17820" t="str">
            <v>Hydro One Networks Inc.</v>
          </cell>
        </row>
        <row r="17821">
          <cell r="BI17821" t="str">
            <v/>
          </cell>
          <cell r="BW17821" t="str">
            <v>Hydro One Networks Inc.</v>
          </cell>
        </row>
        <row r="17822">
          <cell r="BI17822" t="str">
            <v/>
          </cell>
          <cell r="BW17822" t="str">
            <v>Hydro One Networks Inc.</v>
          </cell>
        </row>
        <row r="17823">
          <cell r="BI17823">
            <v>1</v>
          </cell>
          <cell r="BW17823" t="str">
            <v>Hydro One Networks Inc.</v>
          </cell>
        </row>
        <row r="17824">
          <cell r="BI17824" t="str">
            <v/>
          </cell>
          <cell r="BW17824" t="str">
            <v>Hydro One Networks Inc.</v>
          </cell>
        </row>
        <row r="17825">
          <cell r="BI17825" t="str">
            <v/>
          </cell>
          <cell r="BW17825" t="str">
            <v>Hydro One Networks Inc.</v>
          </cell>
        </row>
        <row r="17826">
          <cell r="BI17826" t="str">
            <v/>
          </cell>
          <cell r="BW17826" t="str">
            <v>Hydro One Networks Inc.</v>
          </cell>
        </row>
        <row r="17827">
          <cell r="BI17827" t="str">
            <v/>
          </cell>
          <cell r="BW17827" t="str">
            <v>Hydro One Networks Inc.</v>
          </cell>
        </row>
        <row r="17828">
          <cell r="BI17828" t="str">
            <v/>
          </cell>
          <cell r="BW17828" t="str">
            <v>Hydro One Networks Inc.</v>
          </cell>
        </row>
        <row r="17829">
          <cell r="BI17829">
            <v>1</v>
          </cell>
          <cell r="BW17829" t="str">
            <v>Hydro One Networks Inc.</v>
          </cell>
        </row>
        <row r="17830">
          <cell r="BI17830" t="str">
            <v/>
          </cell>
          <cell r="BW17830" t="str">
            <v>Hydro One Networks Inc.</v>
          </cell>
        </row>
        <row r="17831">
          <cell r="BI17831">
            <v>1</v>
          </cell>
          <cell r="BW17831" t="str">
            <v>Hydro One Networks Inc.</v>
          </cell>
        </row>
        <row r="17832">
          <cell r="BI17832" t="str">
            <v/>
          </cell>
          <cell r="BW17832" t="str">
            <v>Hydro One Networks Inc.</v>
          </cell>
        </row>
        <row r="17833">
          <cell r="BI17833" t="str">
            <v/>
          </cell>
          <cell r="BW17833" t="str">
            <v>Hydro One Networks Inc.</v>
          </cell>
        </row>
        <row r="17834">
          <cell r="BI17834" t="str">
            <v/>
          </cell>
          <cell r="BW17834" t="str">
            <v>Hydro One Networks Inc.</v>
          </cell>
        </row>
        <row r="17835">
          <cell r="BI17835" t="str">
            <v/>
          </cell>
          <cell r="BW17835" t="str">
            <v>Hydro One Networks Inc.</v>
          </cell>
        </row>
        <row r="17836">
          <cell r="BI17836" t="str">
            <v/>
          </cell>
          <cell r="BW17836" t="str">
            <v>Hydro One Networks Inc.</v>
          </cell>
        </row>
        <row r="17837">
          <cell r="BI17837" t="str">
            <v/>
          </cell>
          <cell r="BW17837" t="str">
            <v>Hydro One Networks Inc.</v>
          </cell>
        </row>
        <row r="17838">
          <cell r="BI17838" t="str">
            <v/>
          </cell>
          <cell r="BW17838" t="str">
            <v>Hydro One Networks Inc.</v>
          </cell>
        </row>
        <row r="17839">
          <cell r="BI17839">
            <v>1</v>
          </cell>
          <cell r="BW17839" t="str">
            <v>Hydro One Networks Inc.</v>
          </cell>
        </row>
        <row r="17840">
          <cell r="BI17840" t="str">
            <v/>
          </cell>
          <cell r="BW17840" t="str">
            <v>Hydro One Networks Inc.</v>
          </cell>
        </row>
        <row r="17841">
          <cell r="BI17841" t="str">
            <v/>
          </cell>
          <cell r="BW17841" t="str">
            <v>Hydro One Networks Inc.</v>
          </cell>
        </row>
        <row r="17842">
          <cell r="BI17842">
            <v>1</v>
          </cell>
          <cell r="BW17842" t="str">
            <v>Hydro One Networks Inc.</v>
          </cell>
        </row>
        <row r="17843">
          <cell r="BI17843" t="str">
            <v/>
          </cell>
          <cell r="BW17843" t="str">
            <v>Hydro One Networks Inc.</v>
          </cell>
        </row>
        <row r="17844">
          <cell r="BI17844" t="str">
            <v/>
          </cell>
          <cell r="BW17844" t="str">
            <v>Hydro One Networks Inc.</v>
          </cell>
        </row>
        <row r="17845">
          <cell r="BI17845" t="str">
            <v/>
          </cell>
          <cell r="BW17845" t="str">
            <v>Hydro One Networks Inc.</v>
          </cell>
        </row>
        <row r="17846">
          <cell r="BI17846">
            <v>1</v>
          </cell>
          <cell r="BW17846" t="str">
            <v>Hydro One Networks Inc.</v>
          </cell>
        </row>
        <row r="17847">
          <cell r="BI17847" t="str">
            <v/>
          </cell>
          <cell r="BW17847" t="str">
            <v>Hydro One Networks Inc.</v>
          </cell>
        </row>
        <row r="17848">
          <cell r="BI17848" t="str">
            <v/>
          </cell>
          <cell r="BW17848" t="str">
            <v>Hydro One Networks Inc.</v>
          </cell>
        </row>
        <row r="17849">
          <cell r="BI17849" t="str">
            <v/>
          </cell>
          <cell r="BW17849" t="str">
            <v>Hydro One Networks Inc.</v>
          </cell>
        </row>
        <row r="17850">
          <cell r="BI17850" t="str">
            <v/>
          </cell>
          <cell r="BW17850" t="str">
            <v>Hydro One Networks Inc.</v>
          </cell>
        </row>
        <row r="17851">
          <cell r="BI17851" t="str">
            <v/>
          </cell>
          <cell r="BW17851" t="str">
            <v>Hydro One Networks Inc.</v>
          </cell>
        </row>
        <row r="17852">
          <cell r="BI17852" t="str">
            <v/>
          </cell>
          <cell r="BW17852" t="str">
            <v>Hydro One Networks Inc.</v>
          </cell>
        </row>
        <row r="17853">
          <cell r="BI17853" t="str">
            <v/>
          </cell>
          <cell r="BW17853" t="str">
            <v>Hydro One Networks Inc.</v>
          </cell>
        </row>
        <row r="17854">
          <cell r="BI17854">
            <v>1</v>
          </cell>
          <cell r="BW17854" t="str">
            <v>Hydro One Networks Inc.</v>
          </cell>
        </row>
        <row r="17855">
          <cell r="BI17855" t="str">
            <v/>
          </cell>
          <cell r="BW17855" t="str">
            <v>Hydro One Networks Inc.</v>
          </cell>
        </row>
        <row r="17856">
          <cell r="BI17856" t="str">
            <v/>
          </cell>
          <cell r="BW17856" t="str">
            <v>Hydro One Networks Inc.</v>
          </cell>
        </row>
        <row r="17857">
          <cell r="BI17857" t="str">
            <v/>
          </cell>
          <cell r="BW17857" t="str">
            <v>Hydro One Networks Inc.</v>
          </cell>
        </row>
        <row r="17858">
          <cell r="BI17858" t="str">
            <v/>
          </cell>
          <cell r="BW17858" t="str">
            <v>Hydro One Networks Inc.</v>
          </cell>
        </row>
        <row r="17859">
          <cell r="BI17859" t="str">
            <v/>
          </cell>
          <cell r="BW17859" t="str">
            <v>Hydro One Networks Inc.</v>
          </cell>
        </row>
        <row r="17860">
          <cell r="BI17860">
            <v>1</v>
          </cell>
          <cell r="BW17860" t="str">
            <v>Ottawa River Power Corporation</v>
          </cell>
        </row>
        <row r="17861">
          <cell r="BI17861" t="str">
            <v/>
          </cell>
          <cell r="BW17861" t="str">
            <v>Ottawa River Power Corporation</v>
          </cell>
        </row>
        <row r="17862">
          <cell r="BI17862">
            <v>1</v>
          </cell>
          <cell r="BW17862" t="str">
            <v>Rideau St. Lawrence Distribution Inc.</v>
          </cell>
        </row>
        <row r="17863">
          <cell r="BI17863" t="str">
            <v/>
          </cell>
          <cell r="BW17863" t="str">
            <v>Rideau St. Lawrence Distribution Inc.</v>
          </cell>
        </row>
        <row r="17864">
          <cell r="BI17864" t="str">
            <v/>
          </cell>
          <cell r="BW17864" t="str">
            <v>Rideau St. Lawrence Distribution Inc.</v>
          </cell>
        </row>
        <row r="17865">
          <cell r="BI17865" t="str">
            <v/>
          </cell>
          <cell r="BW17865" t="str">
            <v>Rideau St. Lawrence Distribution Inc.</v>
          </cell>
        </row>
        <row r="17866">
          <cell r="BI17866" t="str">
            <v/>
          </cell>
          <cell r="BW17866" t="str">
            <v>Rideau St. Lawrence Distribution Inc.</v>
          </cell>
        </row>
        <row r="17867">
          <cell r="BI17867">
            <v>1</v>
          </cell>
          <cell r="BW17867" t="str">
            <v>Rideau St. Lawrence Distribution Inc.</v>
          </cell>
        </row>
        <row r="17868">
          <cell r="BI17868" t="str">
            <v/>
          </cell>
          <cell r="BW17868" t="str">
            <v>Rideau St. Lawrence Distribution Inc.</v>
          </cell>
        </row>
        <row r="17869">
          <cell r="BI17869" t="str">
            <v/>
          </cell>
          <cell r="BW17869" t="str">
            <v>Rideau St. Lawrence Distribution Inc.</v>
          </cell>
        </row>
        <row r="17870">
          <cell r="BI17870" t="str">
            <v/>
          </cell>
          <cell r="BW17870" t="str">
            <v>Rideau St. Lawrence Distribution Inc.</v>
          </cell>
        </row>
        <row r="17871">
          <cell r="BI17871">
            <v>1</v>
          </cell>
          <cell r="BW17871" t="str">
            <v>Hydro One Networks Inc.</v>
          </cell>
        </row>
        <row r="17872">
          <cell r="BI17872" t="str">
            <v/>
          </cell>
          <cell r="BW17872" t="str">
            <v>Hydro One Networks Inc.</v>
          </cell>
        </row>
        <row r="17873">
          <cell r="BI17873">
            <v>1</v>
          </cell>
          <cell r="BW17873" t="str">
            <v>London Hydro Inc.</v>
          </cell>
        </row>
        <row r="17874">
          <cell r="BI17874">
            <v>1</v>
          </cell>
          <cell r="BW17874" t="str">
            <v>Hydro Ottawa Limited</v>
          </cell>
        </row>
        <row r="17875">
          <cell r="BI17875">
            <v>1</v>
          </cell>
          <cell r="BW17875" t="str">
            <v>Hydro Ottawa Limited</v>
          </cell>
        </row>
        <row r="17876">
          <cell r="BI17876">
            <v>1</v>
          </cell>
          <cell r="BW17876" t="str">
            <v>Burlington Hydro Inc.</v>
          </cell>
        </row>
        <row r="17877">
          <cell r="BI17877">
            <v>1</v>
          </cell>
          <cell r="BW17877" t="str">
            <v>Hydro Ottawa Limited</v>
          </cell>
        </row>
        <row r="17878">
          <cell r="BI17878">
            <v>1</v>
          </cell>
          <cell r="BW17878" t="str">
            <v>Veridian Connections Inc.</v>
          </cell>
        </row>
        <row r="17879">
          <cell r="BI17879" t="str">
            <v/>
          </cell>
          <cell r="BW17879" t="str">
            <v>Veridian Connections Inc.</v>
          </cell>
        </row>
        <row r="17880">
          <cell r="BI17880">
            <v>1</v>
          </cell>
          <cell r="BW17880" t="str">
            <v>Horizon Utilities Corporation</v>
          </cell>
        </row>
        <row r="17881">
          <cell r="BI17881">
            <v>1</v>
          </cell>
          <cell r="BW17881" t="str">
            <v>Brantford Power Inc.</v>
          </cell>
        </row>
        <row r="17882">
          <cell r="BI17882" t="str">
            <v/>
          </cell>
          <cell r="BW17882" t="str">
            <v>Brantford Power Inc.</v>
          </cell>
        </row>
        <row r="17883">
          <cell r="BI17883" t="str">
            <v/>
          </cell>
          <cell r="BW17883" t="str">
            <v>Brantford Power Inc.</v>
          </cell>
        </row>
        <row r="17884">
          <cell r="BI17884" t="str">
            <v/>
          </cell>
          <cell r="BW17884" t="str">
            <v>Brantford Power Inc.</v>
          </cell>
        </row>
        <row r="17885">
          <cell r="BI17885" t="str">
            <v/>
          </cell>
          <cell r="BW17885" t="str">
            <v>Brantford Power Inc.</v>
          </cell>
        </row>
        <row r="17886">
          <cell r="BI17886" t="str">
            <v/>
          </cell>
          <cell r="BW17886" t="str">
            <v>Brantford Power Inc.</v>
          </cell>
        </row>
        <row r="17887">
          <cell r="BI17887">
            <v>1</v>
          </cell>
          <cell r="BW17887" t="str">
            <v>Hydro One Networks Inc.</v>
          </cell>
        </row>
        <row r="17888">
          <cell r="BI17888" t="str">
            <v/>
          </cell>
          <cell r="BW17888" t="str">
            <v>Hydro One Networks Inc.</v>
          </cell>
        </row>
        <row r="17889">
          <cell r="BI17889" t="str">
            <v/>
          </cell>
          <cell r="BW17889" t="str">
            <v>Hydro One Networks Inc.</v>
          </cell>
        </row>
        <row r="17890">
          <cell r="BI17890" t="str">
            <v/>
          </cell>
          <cell r="BW17890" t="str">
            <v>Hydro One Networks Inc.</v>
          </cell>
        </row>
        <row r="17891">
          <cell r="BI17891">
            <v>1</v>
          </cell>
          <cell r="BW17891" t="str">
            <v>Toronto Hydro-Electric System Limited</v>
          </cell>
        </row>
        <row r="17892">
          <cell r="BI17892">
            <v>1</v>
          </cell>
          <cell r="BW17892" t="str">
            <v>Hydro One Networks Inc.</v>
          </cell>
        </row>
        <row r="17893">
          <cell r="BI17893">
            <v>1</v>
          </cell>
          <cell r="BW17893" t="str">
            <v>Westario Power Inc.</v>
          </cell>
        </row>
        <row r="17894">
          <cell r="BI17894" t="str">
            <v/>
          </cell>
          <cell r="BW17894" t="str">
            <v>Westario Power Inc.</v>
          </cell>
        </row>
        <row r="17895">
          <cell r="BI17895">
            <v>1</v>
          </cell>
          <cell r="BW17895" t="str">
            <v>Hydro One Networks Inc.</v>
          </cell>
        </row>
        <row r="17896">
          <cell r="BI17896" t="str">
            <v/>
          </cell>
          <cell r="BW17896" t="str">
            <v>Hydro One Networks Inc.</v>
          </cell>
        </row>
        <row r="17897">
          <cell r="BI17897">
            <v>1</v>
          </cell>
          <cell r="BW17897" t="str">
            <v>Hydro One Networks Inc.</v>
          </cell>
        </row>
        <row r="17898">
          <cell r="BI17898" t="str">
            <v/>
          </cell>
          <cell r="BW17898" t="str">
            <v>Hydro One Networks Inc.</v>
          </cell>
        </row>
        <row r="17899">
          <cell r="BI17899">
            <v>1</v>
          </cell>
          <cell r="BW17899" t="str">
            <v>Toronto Hydro-Electric System Limited</v>
          </cell>
        </row>
        <row r="17900">
          <cell r="BI17900">
            <v>1</v>
          </cell>
          <cell r="BW17900" t="str">
            <v>Toronto Hydro-Electric System Limited</v>
          </cell>
        </row>
        <row r="17901">
          <cell r="BI17901">
            <v>1</v>
          </cell>
          <cell r="BW17901" t="str">
            <v>Toronto Hydro-Electric System Limited</v>
          </cell>
        </row>
        <row r="17902">
          <cell r="BI17902">
            <v>1</v>
          </cell>
          <cell r="BW17902" t="str">
            <v>Toronto Hydro-Electric System Limited</v>
          </cell>
        </row>
        <row r="17903">
          <cell r="BI17903">
            <v>1</v>
          </cell>
          <cell r="BW17903" t="str">
            <v>Enersource Hydro Mississauga Inc.</v>
          </cell>
        </row>
        <row r="17904">
          <cell r="BI17904" t="str">
            <v/>
          </cell>
          <cell r="BW17904" t="str">
            <v>Enersource Hydro Mississauga Inc.</v>
          </cell>
        </row>
        <row r="17905">
          <cell r="BI17905" t="str">
            <v/>
          </cell>
          <cell r="BW17905" t="str">
            <v>Enersource Hydro Mississauga Inc.</v>
          </cell>
        </row>
        <row r="17906">
          <cell r="BI17906" t="str">
            <v/>
          </cell>
          <cell r="BW17906" t="str">
            <v>Enersource Hydro Mississauga Inc.</v>
          </cell>
        </row>
        <row r="17907">
          <cell r="BI17907">
            <v>1</v>
          </cell>
          <cell r="BW17907" t="str">
            <v>Hydro One Networks Inc.</v>
          </cell>
        </row>
        <row r="17908">
          <cell r="BI17908">
            <v>1</v>
          </cell>
          <cell r="BW17908" t="str">
            <v>Hydro Ottawa Limited</v>
          </cell>
        </row>
        <row r="17909">
          <cell r="BI17909">
            <v>1</v>
          </cell>
          <cell r="BW17909" t="str">
            <v>Toronto Hydro-Electric System Limited</v>
          </cell>
        </row>
        <row r="17910">
          <cell r="BI17910">
            <v>1</v>
          </cell>
          <cell r="BW17910" t="str">
            <v>Enersource Hydro Mississauga Inc.</v>
          </cell>
        </row>
        <row r="17911">
          <cell r="BI17911" t="str">
            <v/>
          </cell>
          <cell r="BW17911" t="str">
            <v>Enersource Hydro Mississauga Inc.</v>
          </cell>
        </row>
        <row r="17912">
          <cell r="BI17912">
            <v>1</v>
          </cell>
          <cell r="BW17912" t="str">
            <v>Veridian Connections Inc.</v>
          </cell>
        </row>
        <row r="17913">
          <cell r="BI17913" t="str">
            <v/>
          </cell>
          <cell r="BW17913" t="str">
            <v>Veridian Connections Inc.</v>
          </cell>
        </row>
        <row r="17914">
          <cell r="BI17914" t="str">
            <v/>
          </cell>
          <cell r="BW17914" t="str">
            <v>Veridian Connections Inc.</v>
          </cell>
        </row>
        <row r="17915">
          <cell r="BI17915" t="str">
            <v/>
          </cell>
          <cell r="BW17915" t="str">
            <v>Veridian Connections Inc.</v>
          </cell>
        </row>
        <row r="17916">
          <cell r="BI17916">
            <v>1</v>
          </cell>
          <cell r="BW17916" t="str">
            <v>Hydro Ottawa Limited</v>
          </cell>
        </row>
        <row r="17917">
          <cell r="BI17917" t="str">
            <v/>
          </cell>
          <cell r="BW17917" t="str">
            <v>Hydro Ottawa Limited</v>
          </cell>
        </row>
        <row r="17918">
          <cell r="BI17918">
            <v>1</v>
          </cell>
          <cell r="BW17918" t="str">
            <v>Greater Sudbury Hydro Inc.</v>
          </cell>
        </row>
        <row r="17919">
          <cell r="BI17919" t="str">
            <v/>
          </cell>
          <cell r="BW17919" t="str">
            <v>Greater Sudbury Hydro Inc.</v>
          </cell>
        </row>
        <row r="17920">
          <cell r="BI17920" t="str">
            <v/>
          </cell>
          <cell r="BW17920" t="str">
            <v>Greater Sudbury Hydro Inc.</v>
          </cell>
        </row>
        <row r="17921">
          <cell r="BI17921" t="str">
            <v/>
          </cell>
          <cell r="BW17921" t="str">
            <v>Greater Sudbury Hydro Inc.</v>
          </cell>
        </row>
        <row r="17922">
          <cell r="BI17922" t="str">
            <v/>
          </cell>
          <cell r="BW17922" t="str">
            <v>Greater Sudbury Hydro Inc.</v>
          </cell>
        </row>
        <row r="17923">
          <cell r="BI17923" t="str">
            <v/>
          </cell>
          <cell r="BW17923" t="str">
            <v>Greater Sudbury Hydro Inc.</v>
          </cell>
        </row>
        <row r="17924">
          <cell r="BI17924" t="str">
            <v/>
          </cell>
          <cell r="BW17924" t="str">
            <v>Greater Sudbury Hydro Inc.</v>
          </cell>
        </row>
        <row r="17925">
          <cell r="BI17925" t="str">
            <v/>
          </cell>
          <cell r="BW17925" t="str">
            <v>Greater Sudbury Hydro Inc.</v>
          </cell>
        </row>
        <row r="17926">
          <cell r="BI17926" t="str">
            <v/>
          </cell>
          <cell r="BW17926" t="str">
            <v>Greater Sudbury Hydro Inc.</v>
          </cell>
        </row>
        <row r="17927">
          <cell r="BI17927" t="str">
            <v/>
          </cell>
          <cell r="BW17927" t="str">
            <v>Greater Sudbury Hydro Inc.</v>
          </cell>
        </row>
        <row r="17928">
          <cell r="BI17928">
            <v>1</v>
          </cell>
          <cell r="BW17928" t="str">
            <v>Greater Sudbury Hydro Inc.</v>
          </cell>
        </row>
        <row r="17929">
          <cell r="BI17929" t="str">
            <v/>
          </cell>
          <cell r="BW17929" t="str">
            <v>Greater Sudbury Hydro Inc.</v>
          </cell>
        </row>
        <row r="17930">
          <cell r="BI17930">
            <v>1</v>
          </cell>
          <cell r="BW17930" t="str">
            <v>Toronto Hydro-Electric System Limited</v>
          </cell>
        </row>
        <row r="17931">
          <cell r="BI17931">
            <v>1</v>
          </cell>
          <cell r="BW17931" t="str">
            <v>Hydro Ottawa Limited</v>
          </cell>
        </row>
        <row r="17932">
          <cell r="BI17932">
            <v>1</v>
          </cell>
          <cell r="BW17932" t="str">
            <v>Horizon Utilities Corporation</v>
          </cell>
        </row>
        <row r="17933">
          <cell r="BI17933">
            <v>1</v>
          </cell>
          <cell r="BW17933" t="str">
            <v>Brantford Power Inc.</v>
          </cell>
        </row>
        <row r="17934">
          <cell r="BI17934">
            <v>1</v>
          </cell>
          <cell r="BW17934" t="str">
            <v>Milton Hydro Distribution Inc.</v>
          </cell>
        </row>
        <row r="17935">
          <cell r="BI17935">
            <v>1</v>
          </cell>
          <cell r="BW17935" t="str">
            <v>Greater Sudbury Hydro Inc.</v>
          </cell>
        </row>
        <row r="17936">
          <cell r="BI17936" t="str">
            <v/>
          </cell>
          <cell r="BW17936" t="str">
            <v>Greater Sudbury Hydro Inc.</v>
          </cell>
        </row>
        <row r="17937">
          <cell r="BI17937">
            <v>1</v>
          </cell>
          <cell r="BW17937" t="str">
            <v>Toronto Hydro-Electric System Limited</v>
          </cell>
        </row>
        <row r="17938">
          <cell r="BI17938">
            <v>1</v>
          </cell>
          <cell r="BW17938" t="str">
            <v>Veridian Connections Inc.</v>
          </cell>
        </row>
        <row r="17939">
          <cell r="BI17939">
            <v>1</v>
          </cell>
          <cell r="BW17939" t="str">
            <v>Burlington Hydro Inc.</v>
          </cell>
        </row>
        <row r="17940">
          <cell r="BI17940">
            <v>1</v>
          </cell>
          <cell r="BW17940" t="str">
            <v>Hydro Ottawa Limited</v>
          </cell>
        </row>
        <row r="17941">
          <cell r="BI17941" t="str">
            <v/>
          </cell>
          <cell r="BW17941" t="str">
            <v>Hydro Ottawa Limited</v>
          </cell>
        </row>
        <row r="17942">
          <cell r="BI17942">
            <v>1</v>
          </cell>
          <cell r="BW17942" t="str">
            <v>Horizon Utilities Corporation</v>
          </cell>
        </row>
        <row r="17943">
          <cell r="BI17943" t="str">
            <v/>
          </cell>
          <cell r="BW17943" t="str">
            <v>Horizon Utilities Corporation</v>
          </cell>
        </row>
        <row r="17944">
          <cell r="BI17944" t="str">
            <v/>
          </cell>
          <cell r="BW17944" t="str">
            <v>Horizon Utilities Corporation</v>
          </cell>
        </row>
        <row r="17945">
          <cell r="BI17945" t="str">
            <v/>
          </cell>
          <cell r="BW17945" t="str">
            <v>Horizon Utilities Corporation</v>
          </cell>
        </row>
        <row r="17946">
          <cell r="BI17946" t="str">
            <v/>
          </cell>
          <cell r="BW17946" t="str">
            <v>Horizon Utilities Corporation</v>
          </cell>
        </row>
        <row r="17947">
          <cell r="BI17947">
            <v>1</v>
          </cell>
          <cell r="BW17947" t="str">
            <v>Hydro Ottawa Limited</v>
          </cell>
        </row>
        <row r="17948">
          <cell r="BI17948">
            <v>1</v>
          </cell>
          <cell r="BW17948" t="str">
            <v>Newmarket - Tay Power Distribution Ltd.</v>
          </cell>
        </row>
        <row r="17949">
          <cell r="BI17949" t="str">
            <v/>
          </cell>
          <cell r="BW17949" t="str">
            <v>Newmarket - Tay Power Distribution Ltd.</v>
          </cell>
        </row>
        <row r="17950">
          <cell r="BI17950">
            <v>1</v>
          </cell>
          <cell r="BW17950" t="str">
            <v>Burlington Hydro Inc.</v>
          </cell>
        </row>
        <row r="17951">
          <cell r="BI17951">
            <v>1</v>
          </cell>
          <cell r="BW17951" t="str">
            <v>Toronto Hydro-Electric System Limited</v>
          </cell>
        </row>
        <row r="17952">
          <cell r="BI17952">
            <v>1</v>
          </cell>
          <cell r="BW17952" t="str">
            <v>Hydro Ottawa Limited</v>
          </cell>
        </row>
        <row r="17953">
          <cell r="BI17953">
            <v>1</v>
          </cell>
          <cell r="BW17953" t="str">
            <v>Greater Sudbury Hydro Inc.</v>
          </cell>
        </row>
        <row r="17954">
          <cell r="BI17954" t="str">
            <v/>
          </cell>
          <cell r="BW17954" t="str">
            <v>Greater Sudbury Hydro Inc.</v>
          </cell>
        </row>
        <row r="17955">
          <cell r="BI17955">
            <v>1</v>
          </cell>
          <cell r="BW17955" t="str">
            <v>Greater Sudbury Hydro Inc.</v>
          </cell>
        </row>
        <row r="17956">
          <cell r="BI17956" t="str">
            <v/>
          </cell>
          <cell r="BW17956" t="str">
            <v>Greater Sudbury Hydro Inc.</v>
          </cell>
        </row>
        <row r="17957">
          <cell r="BI17957">
            <v>1</v>
          </cell>
          <cell r="BW17957" t="str">
            <v>Enersource Hydro Mississauga Inc.</v>
          </cell>
        </row>
        <row r="17958">
          <cell r="BI17958">
            <v>1</v>
          </cell>
          <cell r="BW17958" t="str">
            <v>West Perth Power Inc.</v>
          </cell>
        </row>
        <row r="17959">
          <cell r="BI17959">
            <v>1</v>
          </cell>
          <cell r="BW17959" t="str">
            <v>Waterloo North Hydro Inc.</v>
          </cell>
        </row>
        <row r="17960">
          <cell r="BI17960" t="str">
            <v/>
          </cell>
          <cell r="BW17960" t="str">
            <v>Waterloo North Hydro Inc.</v>
          </cell>
        </row>
        <row r="17961">
          <cell r="BI17961" t="str">
            <v/>
          </cell>
          <cell r="BW17961" t="str">
            <v>Waterloo North Hydro Inc.</v>
          </cell>
        </row>
        <row r="17962">
          <cell r="BI17962" t="str">
            <v/>
          </cell>
          <cell r="BW17962" t="str">
            <v>Waterloo North Hydro Inc.</v>
          </cell>
        </row>
        <row r="17963">
          <cell r="BI17963">
            <v>1</v>
          </cell>
          <cell r="BW17963" t="str">
            <v>Hydro One Networks Inc.</v>
          </cell>
        </row>
        <row r="17964">
          <cell r="BI17964">
            <v>1</v>
          </cell>
          <cell r="BW17964" t="str">
            <v>Midland Power Utility Corporation</v>
          </cell>
        </row>
        <row r="17965">
          <cell r="BI17965" t="str">
            <v/>
          </cell>
          <cell r="BW17965" t="str">
            <v>Midland Power Utility Corporation</v>
          </cell>
        </row>
        <row r="17966">
          <cell r="BI17966" t="str">
            <v/>
          </cell>
          <cell r="BW17966" t="str">
            <v>Midland Power Utility Corporation</v>
          </cell>
        </row>
        <row r="17967">
          <cell r="BI17967" t="str">
            <v/>
          </cell>
          <cell r="BW17967" t="str">
            <v>Midland Power Utility Corporation</v>
          </cell>
        </row>
        <row r="17968">
          <cell r="BI17968">
            <v>1</v>
          </cell>
          <cell r="BW17968" t="str">
            <v>Hydro One Networks Inc.</v>
          </cell>
        </row>
        <row r="17969">
          <cell r="BI17969">
            <v>1</v>
          </cell>
          <cell r="BW17969" t="str">
            <v>Hydro One Networks Inc.</v>
          </cell>
        </row>
        <row r="17970">
          <cell r="BI17970" t="str">
            <v/>
          </cell>
          <cell r="BW17970" t="str">
            <v>Hydro One Networks Inc.</v>
          </cell>
        </row>
        <row r="17971">
          <cell r="BI17971" t="str">
            <v/>
          </cell>
          <cell r="BW17971" t="str">
            <v>Hydro One Networks Inc.</v>
          </cell>
        </row>
        <row r="17972">
          <cell r="BI17972" t="str">
            <v/>
          </cell>
          <cell r="BW17972" t="str">
            <v>Hydro One Networks Inc.</v>
          </cell>
        </row>
        <row r="17973">
          <cell r="BI17973" t="str">
            <v/>
          </cell>
          <cell r="BW17973" t="str">
            <v>Hydro One Networks Inc.</v>
          </cell>
        </row>
        <row r="17974">
          <cell r="BI17974" t="str">
            <v/>
          </cell>
          <cell r="BW17974" t="str">
            <v>Hydro One Networks Inc.</v>
          </cell>
        </row>
        <row r="17975">
          <cell r="BI17975">
            <v>1</v>
          </cell>
          <cell r="BW17975" t="str">
            <v>London Hydro Inc.</v>
          </cell>
        </row>
        <row r="17976">
          <cell r="BI17976">
            <v>1</v>
          </cell>
          <cell r="BW17976" t="str">
            <v>Hydro One Networks Inc.</v>
          </cell>
        </row>
        <row r="17977">
          <cell r="BI17977" t="str">
            <v/>
          </cell>
          <cell r="BW17977" t="str">
            <v>Hydro One Networks Inc.</v>
          </cell>
        </row>
        <row r="17978">
          <cell r="BI17978" t="str">
            <v/>
          </cell>
          <cell r="BW17978" t="str">
            <v>Hydro One Networks Inc.</v>
          </cell>
        </row>
        <row r="17979">
          <cell r="BI17979">
            <v>1</v>
          </cell>
          <cell r="BW17979" t="str">
            <v>Toronto Hydro-Electric System Limited</v>
          </cell>
        </row>
        <row r="17980">
          <cell r="BI17980">
            <v>1</v>
          </cell>
          <cell r="BW17980" t="str">
            <v>Tillsonburg Hydro Inc.</v>
          </cell>
        </row>
        <row r="17981">
          <cell r="BI17981" t="str">
            <v/>
          </cell>
          <cell r="BW17981" t="str">
            <v>Tillsonburg Hydro Inc.</v>
          </cell>
        </row>
        <row r="17982">
          <cell r="BI17982" t="str">
            <v/>
          </cell>
          <cell r="BW17982" t="str">
            <v>Tillsonburg Hydro Inc.</v>
          </cell>
        </row>
        <row r="17983">
          <cell r="BI17983">
            <v>1</v>
          </cell>
          <cell r="BW17983" t="str">
            <v>Bluewater Power Distribution Corporation</v>
          </cell>
        </row>
        <row r="17984">
          <cell r="BI17984">
            <v>1</v>
          </cell>
          <cell r="BW17984" t="str">
            <v>Bluewater Power Distribution Corporation</v>
          </cell>
        </row>
        <row r="17985">
          <cell r="BI17985">
            <v>1</v>
          </cell>
          <cell r="BW17985" t="str">
            <v>Middlesex Power Distribution Corporation</v>
          </cell>
        </row>
        <row r="17986">
          <cell r="BI17986">
            <v>1</v>
          </cell>
          <cell r="BW17986" t="str">
            <v>Hydro One Networks Inc.</v>
          </cell>
        </row>
        <row r="17987">
          <cell r="BI17987" t="str">
            <v/>
          </cell>
          <cell r="BW17987" t="str">
            <v>Hydro One Networks Inc.</v>
          </cell>
        </row>
        <row r="17988">
          <cell r="BI17988" t="str">
            <v/>
          </cell>
          <cell r="BW17988" t="str">
            <v>Hydro One Networks Inc.</v>
          </cell>
        </row>
        <row r="17989">
          <cell r="BI17989" t="str">
            <v/>
          </cell>
          <cell r="BW17989" t="str">
            <v>Hydro One Networks Inc.</v>
          </cell>
        </row>
        <row r="17990">
          <cell r="BI17990">
            <v>1</v>
          </cell>
          <cell r="BW17990" t="str">
            <v>Hydro One Networks Inc.</v>
          </cell>
        </row>
        <row r="17991">
          <cell r="BI17991" t="str">
            <v/>
          </cell>
          <cell r="BW17991" t="str">
            <v>Hydro One Networks Inc.</v>
          </cell>
        </row>
        <row r="17992">
          <cell r="BI17992" t="str">
            <v/>
          </cell>
          <cell r="BW17992" t="str">
            <v>Hydro One Networks Inc.</v>
          </cell>
        </row>
        <row r="17993">
          <cell r="BI17993">
            <v>1</v>
          </cell>
          <cell r="BW17993" t="str">
            <v>Lakeland Power Distribution Ltd.</v>
          </cell>
        </row>
        <row r="17994">
          <cell r="BI17994" t="str">
            <v/>
          </cell>
          <cell r="BW17994" t="str">
            <v>Lakeland Power Distribution Ltd.</v>
          </cell>
        </row>
        <row r="17995">
          <cell r="BI17995" t="str">
            <v/>
          </cell>
          <cell r="BW17995" t="str">
            <v>Lakeland Power Distribution Ltd.</v>
          </cell>
        </row>
        <row r="17996">
          <cell r="BI17996">
            <v>1</v>
          </cell>
          <cell r="BW17996" t="str">
            <v>Hydro One Networks Inc.</v>
          </cell>
        </row>
        <row r="17997">
          <cell r="BI17997" t="str">
            <v/>
          </cell>
          <cell r="BW17997" t="str">
            <v>Hydro One Networks Inc.</v>
          </cell>
        </row>
        <row r="17998">
          <cell r="BI17998" t="str">
            <v/>
          </cell>
          <cell r="BW17998" t="str">
            <v>Hydro One Networks Inc.</v>
          </cell>
        </row>
        <row r="17999">
          <cell r="BI17999" t="str">
            <v/>
          </cell>
          <cell r="BW17999" t="str">
            <v>Hydro One Networks Inc.</v>
          </cell>
        </row>
        <row r="18000">
          <cell r="BI18000" t="str">
            <v/>
          </cell>
          <cell r="BW18000" t="str">
            <v>Hydro One Networks Inc.</v>
          </cell>
        </row>
        <row r="18001">
          <cell r="BI18001">
            <v>1</v>
          </cell>
          <cell r="BW18001" t="str">
            <v>Hydro One Networks Inc.</v>
          </cell>
        </row>
        <row r="18002">
          <cell r="BI18002" t="str">
            <v/>
          </cell>
          <cell r="BW18002" t="str">
            <v>Hydro One Networks Inc.</v>
          </cell>
        </row>
        <row r="18003">
          <cell r="BI18003" t="str">
            <v/>
          </cell>
          <cell r="BW18003" t="str">
            <v>Hydro One Networks Inc.</v>
          </cell>
        </row>
        <row r="18004">
          <cell r="BI18004" t="str">
            <v/>
          </cell>
          <cell r="BW18004" t="str">
            <v>Hydro One Networks Inc.</v>
          </cell>
        </row>
        <row r="18005">
          <cell r="BI18005">
            <v>1</v>
          </cell>
          <cell r="BW18005" t="str">
            <v>Hydro One Networks Inc.</v>
          </cell>
        </row>
        <row r="18006">
          <cell r="BI18006" t="str">
            <v/>
          </cell>
          <cell r="BW18006" t="str">
            <v>Hydro One Networks Inc.</v>
          </cell>
        </row>
        <row r="18007">
          <cell r="BI18007" t="str">
            <v/>
          </cell>
          <cell r="BW18007" t="str">
            <v>Hydro One Networks Inc.</v>
          </cell>
        </row>
        <row r="18008">
          <cell r="BI18008" t="str">
            <v/>
          </cell>
          <cell r="BW18008" t="str">
            <v>Hydro One Networks Inc.</v>
          </cell>
        </row>
        <row r="18009">
          <cell r="BI18009" t="str">
            <v/>
          </cell>
          <cell r="BW18009" t="str">
            <v>Hydro One Networks Inc.</v>
          </cell>
        </row>
        <row r="18010">
          <cell r="BI18010">
            <v>1</v>
          </cell>
          <cell r="BW18010" t="str">
            <v>Hydro One Networks Inc.</v>
          </cell>
        </row>
        <row r="18011">
          <cell r="BI18011" t="str">
            <v/>
          </cell>
          <cell r="BW18011" t="str">
            <v>Hydro One Networks Inc.</v>
          </cell>
        </row>
        <row r="18012">
          <cell r="BI18012" t="str">
            <v/>
          </cell>
          <cell r="BW18012" t="str">
            <v>Hydro One Networks Inc.</v>
          </cell>
        </row>
        <row r="18013">
          <cell r="BI18013" t="str">
            <v/>
          </cell>
          <cell r="BW18013" t="str">
            <v>Hydro One Networks Inc.</v>
          </cell>
        </row>
        <row r="18014">
          <cell r="BI18014" t="str">
            <v/>
          </cell>
          <cell r="BW18014" t="str">
            <v>Hydro One Networks Inc.</v>
          </cell>
        </row>
        <row r="18015">
          <cell r="BI18015">
            <v>1</v>
          </cell>
          <cell r="BW18015" t="str">
            <v>Parry Sound Power Corporation</v>
          </cell>
        </row>
        <row r="18016">
          <cell r="BI18016" t="str">
            <v/>
          </cell>
          <cell r="BW18016" t="str">
            <v>Parry Sound Power Corporation</v>
          </cell>
        </row>
        <row r="18017">
          <cell r="BI18017" t="str">
            <v/>
          </cell>
          <cell r="BW18017" t="str">
            <v>Parry Sound Power Corporation</v>
          </cell>
        </row>
        <row r="18018">
          <cell r="BI18018" t="str">
            <v/>
          </cell>
          <cell r="BW18018" t="str">
            <v>Parry Sound Power Corporation</v>
          </cell>
        </row>
        <row r="18019">
          <cell r="BI18019" t="str">
            <v/>
          </cell>
          <cell r="BW18019" t="str">
            <v>Parry Sound Power Corporation</v>
          </cell>
        </row>
        <row r="18020">
          <cell r="BI18020">
            <v>1</v>
          </cell>
          <cell r="BW18020" t="str">
            <v>Hydro One Networks Inc.</v>
          </cell>
        </row>
        <row r="18021">
          <cell r="BI18021" t="str">
            <v/>
          </cell>
          <cell r="BW18021" t="str">
            <v>Hydro One Networks Inc.</v>
          </cell>
        </row>
        <row r="18022">
          <cell r="BI18022" t="str">
            <v/>
          </cell>
          <cell r="BW18022" t="str">
            <v>Hydro One Networks Inc.</v>
          </cell>
        </row>
        <row r="18023">
          <cell r="BI18023" t="str">
            <v/>
          </cell>
          <cell r="BW18023" t="str">
            <v>Hydro One Networks Inc.</v>
          </cell>
        </row>
        <row r="18024">
          <cell r="BI18024" t="str">
            <v/>
          </cell>
          <cell r="BW18024" t="str">
            <v>Hydro One Networks Inc.</v>
          </cell>
        </row>
        <row r="18025">
          <cell r="BI18025" t="str">
            <v/>
          </cell>
          <cell r="BW18025" t="str">
            <v>Hydro One Networks Inc.</v>
          </cell>
        </row>
        <row r="18026">
          <cell r="BI18026">
            <v>1</v>
          </cell>
          <cell r="BW18026" t="str">
            <v>Hydro One Networks Inc.</v>
          </cell>
        </row>
        <row r="18027">
          <cell r="BI18027" t="str">
            <v/>
          </cell>
          <cell r="BW18027" t="str">
            <v>Hydro One Networks Inc.</v>
          </cell>
        </row>
        <row r="18028">
          <cell r="BI18028" t="str">
            <v/>
          </cell>
          <cell r="BW18028" t="str">
            <v>Hydro One Networks Inc.</v>
          </cell>
        </row>
        <row r="18029">
          <cell r="BI18029">
            <v>1</v>
          </cell>
          <cell r="BW18029" t="str">
            <v>Hydro One Networks Inc.</v>
          </cell>
        </row>
        <row r="18030">
          <cell r="BI18030" t="str">
            <v/>
          </cell>
          <cell r="BW18030" t="str">
            <v>Hydro One Networks Inc.</v>
          </cell>
        </row>
        <row r="18031">
          <cell r="BI18031" t="str">
            <v/>
          </cell>
          <cell r="BW18031" t="str">
            <v>Hydro One Networks Inc.</v>
          </cell>
        </row>
        <row r="18032">
          <cell r="BI18032">
            <v>1</v>
          </cell>
          <cell r="BW18032" t="str">
            <v>Hydro Ottawa Limited</v>
          </cell>
        </row>
        <row r="18033">
          <cell r="BI18033" t="str">
            <v/>
          </cell>
          <cell r="BW18033" t="str">
            <v>Hydro Ottawa Limited</v>
          </cell>
        </row>
        <row r="18034">
          <cell r="BI18034">
            <v>1</v>
          </cell>
          <cell r="BW18034" t="str">
            <v>Hydro One Networks Inc.</v>
          </cell>
        </row>
        <row r="18035">
          <cell r="BI18035">
            <v>1</v>
          </cell>
          <cell r="BW18035" t="str">
            <v>North Bay Hydro Distribution Limited</v>
          </cell>
        </row>
        <row r="18036">
          <cell r="BI18036">
            <v>1</v>
          </cell>
          <cell r="BW18036" t="str">
            <v>London Hydro Inc.</v>
          </cell>
        </row>
        <row r="18037">
          <cell r="BI18037" t="str">
            <v/>
          </cell>
          <cell r="BW18037" t="str">
            <v>London Hydro Inc.</v>
          </cell>
        </row>
        <row r="18038">
          <cell r="BI18038" t="str">
            <v/>
          </cell>
          <cell r="BW18038" t="str">
            <v>London Hydro Inc.</v>
          </cell>
        </row>
        <row r="18039">
          <cell r="BI18039">
            <v>1</v>
          </cell>
          <cell r="BW18039" t="str">
            <v>Hydro Ottawa Limited</v>
          </cell>
        </row>
        <row r="18040">
          <cell r="BI18040" t="str">
            <v/>
          </cell>
          <cell r="BW18040" t="str">
            <v>Hydro Ottawa Limited</v>
          </cell>
        </row>
        <row r="18041">
          <cell r="BI18041" t="str">
            <v/>
          </cell>
          <cell r="BW18041" t="str">
            <v>Hydro Ottawa Limited</v>
          </cell>
        </row>
        <row r="18042">
          <cell r="BI18042" t="str">
            <v/>
          </cell>
          <cell r="BW18042" t="str">
            <v>Hydro Ottawa Limited</v>
          </cell>
        </row>
        <row r="18043">
          <cell r="BI18043">
            <v>1</v>
          </cell>
          <cell r="BW18043" t="str">
            <v>Hydro Ottawa Limited</v>
          </cell>
        </row>
        <row r="18044">
          <cell r="BI18044" t="str">
            <v/>
          </cell>
          <cell r="BW18044" t="str">
            <v>Hydro Ottawa Limited</v>
          </cell>
        </row>
        <row r="18045">
          <cell r="BI18045" t="str">
            <v/>
          </cell>
          <cell r="BW18045" t="str">
            <v>Hydro Ottawa Limited</v>
          </cell>
        </row>
        <row r="18046">
          <cell r="BI18046" t="str">
            <v/>
          </cell>
          <cell r="BW18046" t="str">
            <v>Hydro Ottawa Limited</v>
          </cell>
        </row>
        <row r="18047">
          <cell r="BI18047">
            <v>1</v>
          </cell>
          <cell r="BW18047" t="str">
            <v>Hydro Ottawa Limited</v>
          </cell>
        </row>
        <row r="18048">
          <cell r="BI18048" t="str">
            <v/>
          </cell>
          <cell r="BW18048" t="str">
            <v>Hydro Ottawa Limited</v>
          </cell>
        </row>
        <row r="18049">
          <cell r="BI18049" t="str">
            <v/>
          </cell>
          <cell r="BW18049" t="str">
            <v>Hydro Ottawa Limited</v>
          </cell>
        </row>
        <row r="18050">
          <cell r="BI18050" t="str">
            <v/>
          </cell>
          <cell r="BW18050" t="str">
            <v>Hydro Ottawa Limited</v>
          </cell>
        </row>
        <row r="18051">
          <cell r="BI18051">
            <v>1</v>
          </cell>
          <cell r="BW18051" t="str">
            <v>Hydro Ottawa Limited</v>
          </cell>
        </row>
        <row r="18052">
          <cell r="BI18052" t="str">
            <v/>
          </cell>
          <cell r="BW18052" t="str">
            <v>Hydro Ottawa Limited</v>
          </cell>
        </row>
        <row r="18053">
          <cell r="BI18053" t="str">
            <v/>
          </cell>
          <cell r="BW18053" t="str">
            <v>Hydro Ottawa Limited</v>
          </cell>
        </row>
        <row r="18054">
          <cell r="BI18054" t="str">
            <v/>
          </cell>
          <cell r="BW18054" t="str">
            <v>Hydro Ottawa Limited</v>
          </cell>
        </row>
        <row r="18055">
          <cell r="BI18055">
            <v>1</v>
          </cell>
          <cell r="BW18055" t="str">
            <v>Hydro Ottawa Limited</v>
          </cell>
        </row>
        <row r="18056">
          <cell r="BI18056" t="str">
            <v/>
          </cell>
          <cell r="BW18056" t="str">
            <v>Hydro Ottawa Limited</v>
          </cell>
        </row>
        <row r="18057">
          <cell r="BI18057" t="str">
            <v/>
          </cell>
          <cell r="BW18057" t="str">
            <v>Hydro Ottawa Limited</v>
          </cell>
        </row>
        <row r="18058">
          <cell r="BI18058" t="str">
            <v/>
          </cell>
          <cell r="BW18058" t="str">
            <v>Hydro Ottawa Limited</v>
          </cell>
        </row>
        <row r="18059">
          <cell r="BI18059" t="str">
            <v/>
          </cell>
          <cell r="BW18059" t="str">
            <v>Hydro Ottawa Limited</v>
          </cell>
        </row>
        <row r="18060">
          <cell r="BI18060" t="str">
            <v/>
          </cell>
          <cell r="BW18060" t="str">
            <v>Hydro Ottawa Limited</v>
          </cell>
        </row>
        <row r="18061">
          <cell r="BI18061" t="str">
            <v/>
          </cell>
          <cell r="BW18061" t="str">
            <v>Hydro Ottawa Limited</v>
          </cell>
        </row>
        <row r="18062">
          <cell r="BI18062">
            <v>1</v>
          </cell>
          <cell r="BW18062" t="str">
            <v>Hydro One Networks Inc.</v>
          </cell>
        </row>
        <row r="18063">
          <cell r="BI18063">
            <v>1</v>
          </cell>
          <cell r="BW18063" t="str">
            <v>Hydro One Networks Inc.</v>
          </cell>
        </row>
        <row r="18064">
          <cell r="BI18064" t="str">
            <v/>
          </cell>
          <cell r="BW18064" t="str">
            <v>Hydro One Networks Inc.</v>
          </cell>
        </row>
        <row r="18065">
          <cell r="BI18065">
            <v>1</v>
          </cell>
          <cell r="BW18065" t="str">
            <v>Hydro Ottawa Limited</v>
          </cell>
        </row>
        <row r="18066">
          <cell r="BI18066">
            <v>1</v>
          </cell>
          <cell r="BW18066" t="str">
            <v>Hydro Ottawa Limited</v>
          </cell>
        </row>
        <row r="18067">
          <cell r="BI18067">
            <v>1</v>
          </cell>
          <cell r="BW18067" t="str">
            <v>Hydro Ottawa Limited</v>
          </cell>
        </row>
        <row r="18068">
          <cell r="BI18068" t="str">
            <v/>
          </cell>
          <cell r="BW18068" t="str">
            <v>Hydro Ottawa Limited</v>
          </cell>
        </row>
        <row r="18069">
          <cell r="BI18069">
            <v>1</v>
          </cell>
          <cell r="BW18069" t="str">
            <v>Hydro Ottawa Limited</v>
          </cell>
        </row>
        <row r="18070">
          <cell r="BI18070" t="str">
            <v/>
          </cell>
          <cell r="BW18070" t="str">
            <v>Hydro Ottawa Limited</v>
          </cell>
        </row>
        <row r="18071">
          <cell r="BI18071">
            <v>1</v>
          </cell>
          <cell r="BW18071" t="str">
            <v>Hydro Ottawa Limited</v>
          </cell>
        </row>
        <row r="18072">
          <cell r="BI18072" t="str">
            <v/>
          </cell>
          <cell r="BW18072" t="str">
            <v>Hydro Ottawa Limited</v>
          </cell>
        </row>
        <row r="18073">
          <cell r="BI18073">
            <v>1</v>
          </cell>
          <cell r="BW18073" t="str">
            <v>Hydro One Networks Inc.</v>
          </cell>
        </row>
        <row r="18074">
          <cell r="BI18074" t="str">
            <v/>
          </cell>
          <cell r="BW18074" t="str">
            <v>Hydro One Networks Inc.</v>
          </cell>
        </row>
        <row r="18075">
          <cell r="BI18075">
            <v>1</v>
          </cell>
          <cell r="BW18075" t="str">
            <v>Hydro Ottawa Limited</v>
          </cell>
        </row>
        <row r="18076">
          <cell r="BI18076" t="str">
            <v/>
          </cell>
          <cell r="BW18076" t="str">
            <v>Hydro Ottawa Limited</v>
          </cell>
        </row>
        <row r="18077">
          <cell r="BI18077">
            <v>1</v>
          </cell>
          <cell r="BW18077" t="str">
            <v>Hydro Ottawa Limited</v>
          </cell>
        </row>
        <row r="18078">
          <cell r="BI18078" t="str">
            <v/>
          </cell>
          <cell r="BW18078" t="str">
            <v>Hydro Ottawa Limited</v>
          </cell>
        </row>
        <row r="18079">
          <cell r="BI18079">
            <v>1</v>
          </cell>
          <cell r="BW18079" t="str">
            <v>Hydro Ottawa Limited</v>
          </cell>
        </row>
        <row r="18080">
          <cell r="BI18080" t="str">
            <v/>
          </cell>
          <cell r="BW18080" t="str">
            <v>Hydro Ottawa Limited</v>
          </cell>
        </row>
        <row r="18081">
          <cell r="BI18081">
            <v>1</v>
          </cell>
          <cell r="BW18081" t="str">
            <v>Hydro Ottawa Limited</v>
          </cell>
        </row>
        <row r="18082">
          <cell r="BI18082" t="str">
            <v/>
          </cell>
          <cell r="BW18082" t="str">
            <v>Hydro Ottawa Limited</v>
          </cell>
        </row>
        <row r="18083">
          <cell r="BI18083">
            <v>1</v>
          </cell>
          <cell r="BW18083" t="str">
            <v>Hydro Ottawa Limited</v>
          </cell>
        </row>
        <row r="18084">
          <cell r="BI18084" t="str">
            <v/>
          </cell>
          <cell r="BW18084" t="str">
            <v>Hydro Ottawa Limited</v>
          </cell>
        </row>
        <row r="18085">
          <cell r="BI18085">
            <v>1</v>
          </cell>
          <cell r="BW18085" t="str">
            <v>Hydro Ottawa Limited</v>
          </cell>
        </row>
        <row r="18086">
          <cell r="BI18086" t="str">
            <v/>
          </cell>
          <cell r="BW18086" t="str">
            <v>Hydro Ottawa Limited</v>
          </cell>
        </row>
        <row r="18087">
          <cell r="BI18087">
            <v>1</v>
          </cell>
          <cell r="BW18087" t="str">
            <v>Hydro Ottawa Limited</v>
          </cell>
        </row>
        <row r="18088">
          <cell r="BI18088" t="str">
            <v/>
          </cell>
          <cell r="BW18088" t="str">
            <v>Hydro Ottawa Limited</v>
          </cell>
        </row>
        <row r="18089">
          <cell r="BI18089">
            <v>1</v>
          </cell>
          <cell r="BW18089" t="str">
            <v>Hydro One Networks Inc.</v>
          </cell>
        </row>
        <row r="18090">
          <cell r="BI18090">
            <v>1</v>
          </cell>
          <cell r="BW18090" t="str">
            <v>Hydro Ottawa Limited</v>
          </cell>
        </row>
        <row r="18091">
          <cell r="BI18091">
            <v>1</v>
          </cell>
          <cell r="BW18091" t="str">
            <v>Hydro Ottawa Limited</v>
          </cell>
        </row>
        <row r="18092">
          <cell r="BI18092">
            <v>1</v>
          </cell>
          <cell r="BW18092" t="str">
            <v>Hydro Ottawa Limited</v>
          </cell>
        </row>
        <row r="18093">
          <cell r="BI18093">
            <v>1</v>
          </cell>
          <cell r="BW18093" t="str">
            <v>Hydro Ottawa Limited</v>
          </cell>
        </row>
        <row r="18094">
          <cell r="BI18094">
            <v>1</v>
          </cell>
          <cell r="BW18094" t="str">
            <v>Hydro One Networks Inc.</v>
          </cell>
        </row>
        <row r="18095">
          <cell r="BI18095">
            <v>1</v>
          </cell>
          <cell r="BW18095" t="str">
            <v>Hydro Ottawa Limited</v>
          </cell>
        </row>
        <row r="18096">
          <cell r="BI18096">
            <v>1</v>
          </cell>
          <cell r="BW18096" t="str">
            <v>Hydro Ottawa Limited</v>
          </cell>
        </row>
        <row r="18097">
          <cell r="BI18097">
            <v>1</v>
          </cell>
          <cell r="BW18097" t="str">
            <v>Hydro Ottawa Limited</v>
          </cell>
        </row>
        <row r="18098">
          <cell r="BI18098">
            <v>1</v>
          </cell>
          <cell r="BW18098" t="str">
            <v>Hydro Ottawa Limited</v>
          </cell>
        </row>
        <row r="18099">
          <cell r="BI18099">
            <v>1</v>
          </cell>
          <cell r="BW18099" t="str">
            <v>Hydro Ottawa Limited</v>
          </cell>
        </row>
        <row r="18100">
          <cell r="BI18100">
            <v>1</v>
          </cell>
          <cell r="BW18100" t="str">
            <v>Hydro Ottawa Limited</v>
          </cell>
        </row>
        <row r="18101">
          <cell r="BI18101">
            <v>1</v>
          </cell>
          <cell r="BW18101" t="str">
            <v>Hydro Ottawa Limited</v>
          </cell>
        </row>
        <row r="18102">
          <cell r="BI18102">
            <v>1</v>
          </cell>
          <cell r="BW18102" t="str">
            <v>Hydro Ottawa Limited</v>
          </cell>
        </row>
        <row r="18103">
          <cell r="BI18103" t="str">
            <v/>
          </cell>
          <cell r="BW18103" t="str">
            <v>Hydro Ottawa Limited</v>
          </cell>
        </row>
        <row r="18104">
          <cell r="BI18104">
            <v>1</v>
          </cell>
          <cell r="BW18104" t="str">
            <v>Hydro One Networks Inc.</v>
          </cell>
        </row>
        <row r="18105">
          <cell r="BI18105" t="str">
            <v/>
          </cell>
          <cell r="BW18105" t="str">
            <v>Hydro One Networks Inc.</v>
          </cell>
        </row>
        <row r="18106">
          <cell r="BI18106">
            <v>1</v>
          </cell>
          <cell r="BW18106" t="str">
            <v>Toronto Hydro-Electric System Limited</v>
          </cell>
        </row>
        <row r="18107">
          <cell r="BI18107" t="str">
            <v/>
          </cell>
          <cell r="BW18107" t="str">
            <v>Toronto Hydro-Electric System Limited</v>
          </cell>
        </row>
        <row r="18108">
          <cell r="BI18108">
            <v>1</v>
          </cell>
          <cell r="BW18108" t="str">
            <v>Festival Hydro Inc.</v>
          </cell>
        </row>
        <row r="18109">
          <cell r="BI18109" t="str">
            <v/>
          </cell>
          <cell r="BW18109" t="str">
            <v>Festival Hydro Inc.</v>
          </cell>
        </row>
        <row r="18110">
          <cell r="BI18110" t="str">
            <v/>
          </cell>
          <cell r="BW18110" t="str">
            <v>Festival Hydro Inc.</v>
          </cell>
        </row>
        <row r="18111">
          <cell r="BI18111">
            <v>1</v>
          </cell>
          <cell r="BW18111" t="str">
            <v>Greater Sudbury Hydro Inc.</v>
          </cell>
        </row>
        <row r="18112">
          <cell r="BI18112">
            <v>1</v>
          </cell>
          <cell r="BW18112" t="str">
            <v>Hydro One Networks Inc.</v>
          </cell>
        </row>
        <row r="18113">
          <cell r="BI18113">
            <v>1</v>
          </cell>
          <cell r="BW18113" t="str">
            <v>Veridian Connections Inc.</v>
          </cell>
        </row>
        <row r="18114">
          <cell r="BI18114">
            <v>1</v>
          </cell>
          <cell r="BW18114" t="str">
            <v>Canadian Niagara Power</v>
          </cell>
        </row>
        <row r="18115">
          <cell r="BI18115">
            <v>1</v>
          </cell>
          <cell r="BW18115" t="str">
            <v>Hydro One Networks Inc.</v>
          </cell>
        </row>
        <row r="18116">
          <cell r="BI18116" t="str">
            <v/>
          </cell>
          <cell r="BW18116" t="str">
            <v>Hydro One Networks Inc.</v>
          </cell>
        </row>
        <row r="18117">
          <cell r="BI18117">
            <v>1</v>
          </cell>
          <cell r="BW18117" t="str">
            <v>Hydro One Networks Inc.</v>
          </cell>
        </row>
        <row r="18118">
          <cell r="BI18118">
            <v>1</v>
          </cell>
          <cell r="BW18118" t="str">
            <v>London Hydro Inc.</v>
          </cell>
        </row>
        <row r="18119">
          <cell r="BI18119">
            <v>1</v>
          </cell>
          <cell r="BW18119" t="str">
            <v>London Hydro Inc.</v>
          </cell>
        </row>
        <row r="18120">
          <cell r="BI18120" t="str">
            <v/>
          </cell>
          <cell r="BW18120" t="str">
            <v>London Hydro Inc.</v>
          </cell>
        </row>
        <row r="18121">
          <cell r="BI18121">
            <v>1</v>
          </cell>
          <cell r="BW18121" t="str">
            <v>Hydro One Networks Inc.</v>
          </cell>
        </row>
        <row r="18122">
          <cell r="BI18122" t="str">
            <v/>
          </cell>
          <cell r="BW18122" t="str">
            <v>Hydro One Networks Inc.</v>
          </cell>
        </row>
        <row r="18123">
          <cell r="BI18123" t="str">
            <v/>
          </cell>
          <cell r="BW18123" t="str">
            <v>Hydro One Networks Inc.</v>
          </cell>
        </row>
        <row r="18124">
          <cell r="BI18124" t="str">
            <v/>
          </cell>
          <cell r="BW18124" t="str">
            <v>Hydro One Networks Inc.</v>
          </cell>
        </row>
        <row r="18125">
          <cell r="BI18125">
            <v>1</v>
          </cell>
          <cell r="BW18125" t="str">
            <v>Hydro One Networks Inc.</v>
          </cell>
        </row>
        <row r="18126">
          <cell r="BI18126">
            <v>1</v>
          </cell>
          <cell r="BW18126" t="str">
            <v>Hydro One Networks Inc.</v>
          </cell>
        </row>
        <row r="18127">
          <cell r="BI18127" t="str">
            <v/>
          </cell>
          <cell r="BW18127" t="str">
            <v>Hydro One Networks Inc.</v>
          </cell>
        </row>
        <row r="18128">
          <cell r="BI18128">
            <v>1</v>
          </cell>
          <cell r="BW18128" t="str">
            <v>Hydro One Networks Inc.</v>
          </cell>
        </row>
        <row r="18129">
          <cell r="BI18129">
            <v>1</v>
          </cell>
          <cell r="BW18129" t="str">
            <v>Hydro One Networks Inc.</v>
          </cell>
        </row>
        <row r="18130">
          <cell r="BI18130" t="str">
            <v/>
          </cell>
          <cell r="BW18130" t="str">
            <v>Hydro One Networks Inc.</v>
          </cell>
        </row>
        <row r="18131">
          <cell r="BI18131">
            <v>1</v>
          </cell>
          <cell r="BW18131" t="str">
            <v>Hydro One Networks Inc.</v>
          </cell>
        </row>
        <row r="18132">
          <cell r="BI18132">
            <v>1</v>
          </cell>
          <cell r="BW18132" t="str">
            <v>Hydro One Networks Inc.</v>
          </cell>
        </row>
        <row r="18133">
          <cell r="BI18133">
            <v>1</v>
          </cell>
          <cell r="BW18133" t="str">
            <v>Chatham-Kent Hydro Inc.</v>
          </cell>
        </row>
        <row r="18134">
          <cell r="BI18134" t="str">
            <v/>
          </cell>
          <cell r="BW18134" t="str">
            <v>Chatham-Kent Hydro Inc.</v>
          </cell>
        </row>
        <row r="18135">
          <cell r="BI18135">
            <v>1</v>
          </cell>
          <cell r="BW18135" t="str">
            <v>Bluewater Power Distribution Corporation</v>
          </cell>
        </row>
        <row r="18136">
          <cell r="BI18136">
            <v>1</v>
          </cell>
          <cell r="BW18136" t="str">
            <v>Bluewater Power Distribution Corporation</v>
          </cell>
        </row>
        <row r="18137">
          <cell r="BI18137">
            <v>1</v>
          </cell>
          <cell r="BW18137" t="str">
            <v>Bluewater Power Distribution Corporation</v>
          </cell>
        </row>
        <row r="18138">
          <cell r="BI18138" t="str">
            <v/>
          </cell>
          <cell r="BW18138" t="str">
            <v>Bluewater Power Distribution Corporation</v>
          </cell>
        </row>
        <row r="18139">
          <cell r="BI18139" t="str">
            <v/>
          </cell>
          <cell r="BW18139" t="str">
            <v>Bluewater Power Distribution Corporation</v>
          </cell>
        </row>
        <row r="18140">
          <cell r="BI18140">
            <v>1</v>
          </cell>
          <cell r="BW18140" t="str">
            <v>Greater Sudbury Hydro Inc.</v>
          </cell>
        </row>
        <row r="18141">
          <cell r="BI18141" t="str">
            <v/>
          </cell>
          <cell r="BW18141" t="str">
            <v>Greater Sudbury Hydro Inc.</v>
          </cell>
        </row>
        <row r="18142">
          <cell r="BI18142" t="str">
            <v/>
          </cell>
          <cell r="BW18142" t="str">
            <v>Greater Sudbury Hydro Inc.</v>
          </cell>
        </row>
        <row r="18143">
          <cell r="BI18143">
            <v>1</v>
          </cell>
          <cell r="BW18143" t="str">
            <v>Greater Sudbury Hydro Inc.</v>
          </cell>
        </row>
        <row r="18144">
          <cell r="BI18144" t="str">
            <v/>
          </cell>
          <cell r="BW18144" t="str">
            <v>Greater Sudbury Hydro Inc.</v>
          </cell>
        </row>
        <row r="18145">
          <cell r="BI18145">
            <v>1</v>
          </cell>
          <cell r="BW18145" t="str">
            <v>Hydro One Networks Inc.</v>
          </cell>
        </row>
        <row r="18146">
          <cell r="BI18146" t="str">
            <v/>
          </cell>
          <cell r="BW18146" t="str">
            <v>Hydro One Networks Inc.</v>
          </cell>
        </row>
        <row r="18147">
          <cell r="BI18147">
            <v>1</v>
          </cell>
          <cell r="BW18147" t="str">
            <v>Hydro One Networks Inc.</v>
          </cell>
        </row>
        <row r="18148">
          <cell r="BI18148" t="str">
            <v/>
          </cell>
          <cell r="BW18148" t="str">
            <v>Hydro One Networks Inc.</v>
          </cell>
        </row>
        <row r="18149">
          <cell r="BI18149">
            <v>1</v>
          </cell>
          <cell r="BW18149" t="str">
            <v>Lakefront Utilities Inc.</v>
          </cell>
        </row>
        <row r="18150">
          <cell r="BI18150">
            <v>1</v>
          </cell>
          <cell r="BW18150" t="str">
            <v>Toronto Hydro-Electric System Limited</v>
          </cell>
        </row>
        <row r="18151">
          <cell r="BI18151">
            <v>1</v>
          </cell>
          <cell r="BW18151" t="str">
            <v>Oakville Hydro Electricity Distribution Inc.</v>
          </cell>
        </row>
        <row r="18152">
          <cell r="BI18152">
            <v>1</v>
          </cell>
          <cell r="BW18152" t="str">
            <v>Hydro One Brampton Networks Inc.</v>
          </cell>
        </row>
        <row r="18153">
          <cell r="BI18153">
            <v>1</v>
          </cell>
          <cell r="BW18153" t="str">
            <v>London Hydro Inc.</v>
          </cell>
        </row>
        <row r="18154">
          <cell r="BI18154">
            <v>1</v>
          </cell>
          <cell r="BW18154" t="str">
            <v>Toronto Hydro-Electric System Limited</v>
          </cell>
        </row>
        <row r="18155">
          <cell r="BI18155">
            <v>1</v>
          </cell>
          <cell r="BW18155" t="str">
            <v>Hydro Ottawa Limited</v>
          </cell>
        </row>
        <row r="18156">
          <cell r="BI18156">
            <v>1</v>
          </cell>
          <cell r="BW18156" t="str">
            <v>Toronto Hydro-Electric System Limited</v>
          </cell>
        </row>
        <row r="18157">
          <cell r="BI18157">
            <v>1</v>
          </cell>
          <cell r="BW18157" t="str">
            <v>Hydro Ottawa Limited</v>
          </cell>
        </row>
        <row r="18158">
          <cell r="BI18158">
            <v>1</v>
          </cell>
          <cell r="BW18158" t="str">
            <v>Enersource Hydro Mississauga Inc.</v>
          </cell>
        </row>
        <row r="18159">
          <cell r="BI18159">
            <v>1</v>
          </cell>
          <cell r="BW18159" t="str">
            <v>Kitchener-Wilmot Hydro Inc.</v>
          </cell>
        </row>
        <row r="18160">
          <cell r="BI18160">
            <v>1</v>
          </cell>
          <cell r="BW18160" t="str">
            <v>Hydro One Networks Inc.</v>
          </cell>
        </row>
        <row r="18161">
          <cell r="BI18161">
            <v>1</v>
          </cell>
          <cell r="BW18161" t="str">
            <v>Toronto Hydro-Electric System Limited</v>
          </cell>
        </row>
        <row r="18162">
          <cell r="BI18162">
            <v>1</v>
          </cell>
          <cell r="BW18162" t="str">
            <v>Enersource Hydro Mississauga Inc.</v>
          </cell>
        </row>
        <row r="18163">
          <cell r="BI18163">
            <v>1</v>
          </cell>
          <cell r="BW18163" t="str">
            <v>PowerStream Inc.</v>
          </cell>
        </row>
        <row r="18164">
          <cell r="BI18164">
            <v>1</v>
          </cell>
          <cell r="BW18164" t="str">
            <v>Burlington Hydro Inc.</v>
          </cell>
        </row>
        <row r="18165">
          <cell r="BI18165">
            <v>1</v>
          </cell>
          <cell r="BW18165" t="str">
            <v>Veridian Connections Inc.</v>
          </cell>
        </row>
        <row r="18166">
          <cell r="BI18166">
            <v>1</v>
          </cell>
          <cell r="BW18166" t="str">
            <v>Welland Hydro-Electric System Corp.</v>
          </cell>
        </row>
        <row r="18167">
          <cell r="BI18167">
            <v>1</v>
          </cell>
          <cell r="BW18167" t="str">
            <v>Greater Sudbury Hydro Inc.</v>
          </cell>
        </row>
        <row r="18168">
          <cell r="BI18168">
            <v>1</v>
          </cell>
          <cell r="BW18168" t="str">
            <v>Whitby Hydro Electric Corporation</v>
          </cell>
        </row>
        <row r="18169">
          <cell r="BI18169">
            <v>1</v>
          </cell>
          <cell r="BW18169" t="str">
            <v>EnWin Utilities Ltd.</v>
          </cell>
        </row>
        <row r="18170">
          <cell r="BI18170">
            <v>1</v>
          </cell>
          <cell r="BW18170" t="str">
            <v>Thunder Bay Hydro Electricity Distribution Inc.</v>
          </cell>
        </row>
        <row r="18171">
          <cell r="BI18171">
            <v>1</v>
          </cell>
          <cell r="BW18171" t="str">
            <v>Hydro One Networks Inc.</v>
          </cell>
        </row>
        <row r="18172">
          <cell r="BI18172">
            <v>1</v>
          </cell>
          <cell r="BW18172" t="str">
            <v>Hydro One Brampton Networks Inc.</v>
          </cell>
        </row>
        <row r="18173">
          <cell r="BI18173">
            <v>1</v>
          </cell>
          <cell r="BW18173" t="str">
            <v>Enersource Hydro Mississauga Inc.</v>
          </cell>
        </row>
        <row r="18174">
          <cell r="BI18174">
            <v>1</v>
          </cell>
          <cell r="BW18174" t="str">
            <v>PUC Distribution Inc.</v>
          </cell>
        </row>
        <row r="18175">
          <cell r="BI18175">
            <v>1</v>
          </cell>
          <cell r="BW18175" t="str">
            <v>Greater Sudbury Hydro Inc.</v>
          </cell>
        </row>
        <row r="18176">
          <cell r="BI18176">
            <v>1</v>
          </cell>
          <cell r="BW18176" t="str">
            <v>Toronto Hydro-Electric System Limited</v>
          </cell>
        </row>
        <row r="18177">
          <cell r="BI18177">
            <v>1</v>
          </cell>
          <cell r="BW18177" t="str">
            <v>Cambridge and North Dumfries Hydro Inc.</v>
          </cell>
        </row>
        <row r="18178">
          <cell r="BI18178">
            <v>1</v>
          </cell>
          <cell r="BW18178" t="str">
            <v>Bluewater Power Distribution Corporation</v>
          </cell>
        </row>
        <row r="18179">
          <cell r="BI18179">
            <v>1</v>
          </cell>
          <cell r="BW18179" t="str">
            <v>Festival Hydro Inc.</v>
          </cell>
        </row>
        <row r="18180">
          <cell r="BI18180">
            <v>1</v>
          </cell>
          <cell r="BW18180" t="str">
            <v>Hydro Ottawa Limited</v>
          </cell>
        </row>
        <row r="18181">
          <cell r="BI18181">
            <v>1</v>
          </cell>
          <cell r="BW18181" t="str">
            <v>Hydro One Networks Inc.</v>
          </cell>
        </row>
        <row r="18182">
          <cell r="BI18182">
            <v>1</v>
          </cell>
          <cell r="BW18182" t="str">
            <v>Toronto Hydro-Electric System Limited</v>
          </cell>
        </row>
        <row r="18183">
          <cell r="BI18183">
            <v>1</v>
          </cell>
          <cell r="BW18183" t="str">
            <v>Horizon Utilities Corporation</v>
          </cell>
        </row>
        <row r="18184">
          <cell r="BI18184">
            <v>1</v>
          </cell>
          <cell r="BW18184" t="str">
            <v>Newmarket - Tay Power Distribution Ltd.</v>
          </cell>
        </row>
        <row r="18185">
          <cell r="BI18185">
            <v>1</v>
          </cell>
          <cell r="BW18185" t="str">
            <v>Horizon Utilities Corporation</v>
          </cell>
        </row>
        <row r="18186">
          <cell r="BI18186">
            <v>1</v>
          </cell>
          <cell r="BW18186" t="str">
            <v>London Hydro Inc.</v>
          </cell>
        </row>
        <row r="18187">
          <cell r="BI18187">
            <v>1</v>
          </cell>
          <cell r="BW18187" t="str">
            <v>PowerStream Inc.</v>
          </cell>
        </row>
        <row r="18188">
          <cell r="BI18188">
            <v>1</v>
          </cell>
          <cell r="BW18188" t="str">
            <v>London Hydro Inc.</v>
          </cell>
        </row>
        <row r="18189">
          <cell r="BI18189">
            <v>1</v>
          </cell>
          <cell r="BW18189" t="str">
            <v>Burlington Hydro Inc.</v>
          </cell>
        </row>
        <row r="18190">
          <cell r="BI18190">
            <v>1</v>
          </cell>
          <cell r="BW18190" t="str">
            <v>PowerStream Inc.</v>
          </cell>
        </row>
        <row r="18191">
          <cell r="BI18191">
            <v>1</v>
          </cell>
          <cell r="BW18191" t="str">
            <v>Newmarket - Tay Power Distribution Ltd.</v>
          </cell>
        </row>
        <row r="18192">
          <cell r="BI18192">
            <v>1</v>
          </cell>
          <cell r="BW18192" t="str">
            <v>Hydro One Networks Inc.</v>
          </cell>
        </row>
        <row r="18193">
          <cell r="BI18193">
            <v>1</v>
          </cell>
          <cell r="BW18193" t="str">
            <v>Toronto Hydro-Electric System Limited</v>
          </cell>
        </row>
        <row r="18194">
          <cell r="BI18194">
            <v>1</v>
          </cell>
          <cell r="BW18194" t="str">
            <v>Hydro One Networks Inc.</v>
          </cell>
        </row>
        <row r="18195">
          <cell r="BI18195">
            <v>1</v>
          </cell>
          <cell r="BW18195" t="str">
            <v>Kitchener-Wilmot Hydro Inc.</v>
          </cell>
        </row>
        <row r="18196">
          <cell r="BI18196">
            <v>1</v>
          </cell>
          <cell r="BW18196" t="str">
            <v>Oshawa PUC Networks Inc.</v>
          </cell>
        </row>
        <row r="18197">
          <cell r="BI18197">
            <v>1</v>
          </cell>
          <cell r="BW18197" t="str">
            <v>Hydro Ottawa Limited</v>
          </cell>
        </row>
        <row r="18198">
          <cell r="BI18198">
            <v>1</v>
          </cell>
          <cell r="BW18198" t="str">
            <v>Hydro Ottawa Limited</v>
          </cell>
        </row>
        <row r="18199">
          <cell r="BI18199">
            <v>1</v>
          </cell>
          <cell r="BW18199" t="str">
            <v>Peterborough Distribution Incorporated</v>
          </cell>
        </row>
        <row r="18200">
          <cell r="BI18200">
            <v>1</v>
          </cell>
          <cell r="BW18200" t="str">
            <v>Horizon Utilities Corporation</v>
          </cell>
        </row>
        <row r="18201">
          <cell r="BI18201">
            <v>1</v>
          </cell>
          <cell r="BW18201" t="str">
            <v>EnWin Utilities Ltd.</v>
          </cell>
        </row>
        <row r="18202">
          <cell r="BI18202">
            <v>1</v>
          </cell>
          <cell r="BW18202" t="str">
            <v>PowerStream Inc.</v>
          </cell>
        </row>
        <row r="18203">
          <cell r="BI18203">
            <v>1</v>
          </cell>
          <cell r="BW18203" t="str">
            <v>Brantford Power Inc.</v>
          </cell>
        </row>
        <row r="18204">
          <cell r="BI18204">
            <v>1</v>
          </cell>
          <cell r="BW18204" t="str">
            <v>Chatham-Kent Hydro Inc.</v>
          </cell>
        </row>
        <row r="18205">
          <cell r="BI18205">
            <v>1</v>
          </cell>
          <cell r="BW18205" t="str">
            <v>North Bay Hydro Distribution Limited</v>
          </cell>
        </row>
        <row r="18206">
          <cell r="BI18206">
            <v>1</v>
          </cell>
          <cell r="BW18206" t="str">
            <v>Veridian Connections Inc.</v>
          </cell>
        </row>
        <row r="18207">
          <cell r="BI18207">
            <v>1</v>
          </cell>
          <cell r="BW18207" t="str">
            <v>Veridian Connections Inc.</v>
          </cell>
        </row>
        <row r="18208">
          <cell r="BI18208">
            <v>1</v>
          </cell>
          <cell r="BW18208" t="str">
            <v>Hydro One Networks Inc.</v>
          </cell>
        </row>
        <row r="18209">
          <cell r="BI18209">
            <v>1</v>
          </cell>
          <cell r="BW18209" t="str">
            <v>Guelph Hydro Electric Systems Inc.</v>
          </cell>
        </row>
        <row r="18210">
          <cell r="BI18210">
            <v>1</v>
          </cell>
          <cell r="BW18210" t="str">
            <v>London Hydro Inc.</v>
          </cell>
        </row>
        <row r="18211">
          <cell r="BI18211">
            <v>1</v>
          </cell>
          <cell r="BW18211" t="str">
            <v>Toronto Hydro-Electric System Limited</v>
          </cell>
        </row>
        <row r="18212">
          <cell r="BI18212">
            <v>1</v>
          </cell>
          <cell r="BW18212" t="str">
            <v>London Hydro Inc.</v>
          </cell>
        </row>
        <row r="18213">
          <cell r="BI18213">
            <v>1</v>
          </cell>
          <cell r="BW18213" t="str">
            <v>London Hydro Inc.</v>
          </cell>
        </row>
        <row r="18214">
          <cell r="BI18214">
            <v>1</v>
          </cell>
          <cell r="BW18214" t="str">
            <v>Toronto Hydro-Electric System Limited</v>
          </cell>
        </row>
        <row r="18215">
          <cell r="BI18215">
            <v>1</v>
          </cell>
          <cell r="BW18215" t="str">
            <v>Toronto Hydro-Electric System Limited</v>
          </cell>
        </row>
        <row r="18216">
          <cell r="BI18216">
            <v>1</v>
          </cell>
          <cell r="BW18216" t="str">
            <v>Toronto Hydro-Electric System Limited</v>
          </cell>
        </row>
        <row r="18217">
          <cell r="BI18217">
            <v>1</v>
          </cell>
          <cell r="BW18217" t="str">
            <v>Guelph Hydro Electric Systems Inc.</v>
          </cell>
        </row>
        <row r="18218">
          <cell r="BI18218">
            <v>1</v>
          </cell>
          <cell r="BW18218" t="str">
            <v>Hydro One Brampton Networks Inc.</v>
          </cell>
        </row>
        <row r="18219">
          <cell r="BI18219">
            <v>1</v>
          </cell>
          <cell r="BW18219" t="str">
            <v>Halton Hills Hydro Inc.</v>
          </cell>
        </row>
        <row r="18220">
          <cell r="BI18220">
            <v>1</v>
          </cell>
          <cell r="BW18220" t="str">
            <v>Hydro One Brampton Networks Inc.</v>
          </cell>
        </row>
        <row r="18221">
          <cell r="BI18221" t="str">
            <v/>
          </cell>
          <cell r="BW18221" t="str">
            <v>Hydro One Brampton Networks Inc.</v>
          </cell>
        </row>
        <row r="18222">
          <cell r="BI18222" t="str">
            <v/>
          </cell>
          <cell r="BW18222" t="str">
            <v>Hydro One Brampton Networks Inc.</v>
          </cell>
        </row>
        <row r="18223">
          <cell r="BI18223" t="str">
            <v/>
          </cell>
          <cell r="BW18223" t="str">
            <v>Hydro One Brampton Networks Inc.</v>
          </cell>
        </row>
        <row r="18224">
          <cell r="BI18224" t="str">
            <v/>
          </cell>
          <cell r="BW18224" t="str">
            <v>Hydro One Brampton Networks Inc.</v>
          </cell>
        </row>
        <row r="18225">
          <cell r="BI18225" t="str">
            <v/>
          </cell>
          <cell r="BW18225" t="str">
            <v>Hydro One Brampton Networks Inc.</v>
          </cell>
        </row>
        <row r="18226">
          <cell r="BI18226" t="str">
            <v/>
          </cell>
          <cell r="BW18226" t="str">
            <v>Hydro One Brampton Networks Inc.</v>
          </cell>
        </row>
        <row r="18227">
          <cell r="BI18227">
            <v>1</v>
          </cell>
          <cell r="BW18227" t="str">
            <v>Hydro One Networks Inc.</v>
          </cell>
        </row>
        <row r="18228">
          <cell r="BI18228">
            <v>1</v>
          </cell>
          <cell r="BW18228" t="str">
            <v>PowerStream Inc.</v>
          </cell>
        </row>
        <row r="18229">
          <cell r="BI18229">
            <v>1</v>
          </cell>
          <cell r="BW18229" t="str">
            <v>Toronto Hydro-Electric System Limited</v>
          </cell>
        </row>
        <row r="18230">
          <cell r="BI18230">
            <v>1</v>
          </cell>
          <cell r="BW18230" t="str">
            <v>Toronto Hydro-Electric System Limited</v>
          </cell>
        </row>
        <row r="18231">
          <cell r="BI18231" t="str">
            <v/>
          </cell>
          <cell r="BW18231" t="str">
            <v>Toronto Hydro-Electric System Limited</v>
          </cell>
        </row>
        <row r="18232">
          <cell r="BI18232">
            <v>1</v>
          </cell>
          <cell r="BW18232" t="str">
            <v>Hydro One Networks Inc.</v>
          </cell>
        </row>
        <row r="18233">
          <cell r="BI18233">
            <v>1</v>
          </cell>
          <cell r="BW18233" t="str">
            <v>Veridian Connections Inc.</v>
          </cell>
        </row>
        <row r="18234">
          <cell r="BI18234">
            <v>1</v>
          </cell>
          <cell r="BW18234" t="str">
            <v>London Hydro Inc.</v>
          </cell>
        </row>
        <row r="18235">
          <cell r="BI18235">
            <v>1</v>
          </cell>
          <cell r="BW18235" t="str">
            <v>Enersource Hydro Mississauga Inc.</v>
          </cell>
        </row>
        <row r="18236">
          <cell r="BI18236">
            <v>1</v>
          </cell>
          <cell r="BW18236" t="str">
            <v>Enersource Hydro Mississauga Inc.</v>
          </cell>
        </row>
        <row r="18237">
          <cell r="BI18237">
            <v>1</v>
          </cell>
          <cell r="BW18237" t="str">
            <v>Enersource Hydro Mississauga Inc.</v>
          </cell>
        </row>
        <row r="18238">
          <cell r="BI18238">
            <v>1</v>
          </cell>
          <cell r="BW18238" t="str">
            <v>Halton Hills Hydro Inc.</v>
          </cell>
        </row>
        <row r="18239">
          <cell r="BI18239">
            <v>1</v>
          </cell>
          <cell r="BW18239" t="str">
            <v>London Hydro Inc.</v>
          </cell>
        </row>
        <row r="18240">
          <cell r="BI18240">
            <v>1</v>
          </cell>
          <cell r="BW18240" t="str">
            <v>Enersource Hydro Mississauga Inc.</v>
          </cell>
        </row>
        <row r="18241">
          <cell r="BI18241">
            <v>1</v>
          </cell>
          <cell r="BW18241" t="str">
            <v>Enersource Hydro Mississauga Inc.</v>
          </cell>
        </row>
        <row r="18242">
          <cell r="BI18242">
            <v>1</v>
          </cell>
          <cell r="BW18242" t="str">
            <v>Enersource Hydro Mississauga Inc.</v>
          </cell>
        </row>
        <row r="18243">
          <cell r="BI18243">
            <v>1</v>
          </cell>
          <cell r="BW18243" t="str">
            <v>Hydro One Networks Inc.</v>
          </cell>
        </row>
        <row r="18244">
          <cell r="BI18244">
            <v>1</v>
          </cell>
          <cell r="BW18244" t="str">
            <v>Enersource Hydro Mississauga Inc.</v>
          </cell>
        </row>
        <row r="18245">
          <cell r="BI18245">
            <v>1</v>
          </cell>
          <cell r="BW18245" t="str">
            <v>London Hydro Inc.</v>
          </cell>
        </row>
        <row r="18246">
          <cell r="BI18246">
            <v>1</v>
          </cell>
          <cell r="BW18246" t="str">
            <v>Rideau St. Lawrence Distribution Inc.</v>
          </cell>
        </row>
        <row r="18247">
          <cell r="BI18247" t="str">
            <v/>
          </cell>
          <cell r="BW18247" t="str">
            <v>Rideau St. Lawrence Distribution Inc.</v>
          </cell>
        </row>
        <row r="18248">
          <cell r="BI18248" t="str">
            <v/>
          </cell>
          <cell r="BW18248" t="str">
            <v>Rideau St. Lawrence Distribution Inc.</v>
          </cell>
        </row>
        <row r="18249">
          <cell r="BI18249">
            <v>1</v>
          </cell>
          <cell r="BW18249" t="str">
            <v>Hydro One Networks Inc.</v>
          </cell>
        </row>
        <row r="18250">
          <cell r="BI18250" t="str">
            <v/>
          </cell>
          <cell r="BW18250" t="str">
            <v>Hydro One Networks Inc.</v>
          </cell>
        </row>
        <row r="18251">
          <cell r="BI18251" t="str">
            <v/>
          </cell>
          <cell r="BW18251" t="str">
            <v>Hydro One Networks Inc.</v>
          </cell>
        </row>
        <row r="18252">
          <cell r="BI18252">
            <v>1</v>
          </cell>
          <cell r="BW18252" t="str">
            <v>Hydro One Networks Inc.</v>
          </cell>
        </row>
        <row r="18253">
          <cell r="BI18253" t="str">
            <v/>
          </cell>
          <cell r="BW18253" t="str">
            <v>Hydro One Networks Inc.</v>
          </cell>
        </row>
        <row r="18254">
          <cell r="BI18254" t="str">
            <v/>
          </cell>
          <cell r="BW18254" t="str">
            <v>Hydro One Networks Inc.</v>
          </cell>
        </row>
        <row r="18255">
          <cell r="BI18255">
            <v>1</v>
          </cell>
          <cell r="BW18255" t="str">
            <v>Hydro One Networks Inc.</v>
          </cell>
        </row>
        <row r="18256">
          <cell r="BI18256" t="str">
            <v/>
          </cell>
          <cell r="BW18256" t="str">
            <v>Hydro One Networks Inc.</v>
          </cell>
        </row>
        <row r="18257">
          <cell r="BI18257" t="str">
            <v/>
          </cell>
          <cell r="BW18257" t="str">
            <v>Hydro One Networks Inc.</v>
          </cell>
        </row>
        <row r="18258">
          <cell r="BI18258" t="str">
            <v/>
          </cell>
          <cell r="BW18258" t="str">
            <v>Hydro One Networks Inc.</v>
          </cell>
        </row>
        <row r="18259">
          <cell r="BI18259" t="str">
            <v/>
          </cell>
          <cell r="BW18259" t="str">
            <v>Hydro One Networks Inc.</v>
          </cell>
        </row>
        <row r="18260">
          <cell r="BI18260">
            <v>1</v>
          </cell>
          <cell r="BW18260" t="str">
            <v>Hydro One Networks Inc.</v>
          </cell>
        </row>
        <row r="18261">
          <cell r="BI18261" t="str">
            <v/>
          </cell>
          <cell r="BW18261" t="str">
            <v>Hydro One Networks Inc.</v>
          </cell>
        </row>
        <row r="18262">
          <cell r="BI18262" t="str">
            <v/>
          </cell>
          <cell r="BW18262" t="str">
            <v>Hydro One Networks Inc.</v>
          </cell>
        </row>
        <row r="18263">
          <cell r="BI18263" t="str">
            <v/>
          </cell>
          <cell r="BW18263" t="str">
            <v>Hydro One Networks Inc.</v>
          </cell>
        </row>
        <row r="18264">
          <cell r="BI18264">
            <v>1</v>
          </cell>
          <cell r="BW18264" t="str">
            <v>Hydro One Networks Inc.</v>
          </cell>
        </row>
        <row r="18265">
          <cell r="BI18265" t="str">
            <v/>
          </cell>
          <cell r="BW18265" t="str">
            <v>Hydro One Networks Inc.</v>
          </cell>
        </row>
        <row r="18266">
          <cell r="BI18266" t="str">
            <v/>
          </cell>
          <cell r="BW18266" t="str">
            <v>Hydro One Networks Inc.</v>
          </cell>
        </row>
        <row r="18267">
          <cell r="BI18267" t="str">
            <v/>
          </cell>
          <cell r="BW18267" t="str">
            <v>Hydro One Networks Inc.</v>
          </cell>
        </row>
        <row r="18268">
          <cell r="BI18268">
            <v>1</v>
          </cell>
          <cell r="BW18268" t="str">
            <v>Enersource Hydro Mississauga Inc.</v>
          </cell>
        </row>
        <row r="18269">
          <cell r="BI18269" t="str">
            <v/>
          </cell>
          <cell r="BW18269" t="str">
            <v>Enersource Hydro Mississauga Inc.</v>
          </cell>
        </row>
        <row r="18270">
          <cell r="BI18270" t="str">
            <v/>
          </cell>
          <cell r="BW18270" t="str">
            <v>Enersource Hydro Mississauga Inc.</v>
          </cell>
        </row>
        <row r="18271">
          <cell r="BI18271">
            <v>1</v>
          </cell>
          <cell r="BW18271" t="str">
            <v>Enersource Hydro Mississauga Inc.</v>
          </cell>
        </row>
        <row r="18272">
          <cell r="BI18272" t="str">
            <v/>
          </cell>
          <cell r="BW18272" t="str">
            <v>Enersource Hydro Mississauga Inc.</v>
          </cell>
        </row>
        <row r="18273">
          <cell r="BI18273">
            <v>1</v>
          </cell>
          <cell r="BW18273" t="str">
            <v>PowerStream Inc.</v>
          </cell>
        </row>
        <row r="18274">
          <cell r="BI18274" t="str">
            <v/>
          </cell>
          <cell r="BW18274" t="str">
            <v>PowerStream Inc.</v>
          </cell>
        </row>
        <row r="18275">
          <cell r="BI18275">
            <v>1</v>
          </cell>
          <cell r="BW18275" t="str">
            <v>Toronto Hydro-Electric System Limited</v>
          </cell>
        </row>
        <row r="18276">
          <cell r="BI18276">
            <v>1</v>
          </cell>
          <cell r="BW18276" t="str">
            <v>London Hydro Inc.</v>
          </cell>
        </row>
        <row r="18277">
          <cell r="BI18277">
            <v>1</v>
          </cell>
          <cell r="BW18277" t="str">
            <v>Toronto Hydro-Electric System Limited</v>
          </cell>
        </row>
        <row r="18278">
          <cell r="BI18278">
            <v>1</v>
          </cell>
          <cell r="BW18278" t="str">
            <v>Toronto Hydro-Electric System Limited</v>
          </cell>
        </row>
        <row r="18279">
          <cell r="BI18279">
            <v>1</v>
          </cell>
          <cell r="BW18279" t="str">
            <v>Hydro One Brampton Networks Inc.</v>
          </cell>
        </row>
        <row r="18280">
          <cell r="BI18280" t="str">
            <v/>
          </cell>
          <cell r="BW18280" t="str">
            <v>Hydro One Brampton Networks Inc.</v>
          </cell>
        </row>
        <row r="18281">
          <cell r="BI18281" t="str">
            <v/>
          </cell>
          <cell r="BW18281" t="str">
            <v>Hydro One Brampton Networks Inc.</v>
          </cell>
        </row>
        <row r="18282">
          <cell r="BI18282" t="str">
            <v/>
          </cell>
          <cell r="BW18282" t="str">
            <v>Hydro One Brampton Networks Inc.</v>
          </cell>
        </row>
        <row r="18283">
          <cell r="BI18283" t="str">
            <v/>
          </cell>
          <cell r="BW18283" t="str">
            <v>Hydro One Brampton Networks Inc.</v>
          </cell>
        </row>
        <row r="18284">
          <cell r="BI18284" t="str">
            <v/>
          </cell>
          <cell r="BW18284" t="str">
            <v>Hydro One Brampton Networks Inc.</v>
          </cell>
        </row>
        <row r="18285">
          <cell r="BI18285">
            <v>1</v>
          </cell>
          <cell r="BW18285" t="str">
            <v>PowerStream Inc.</v>
          </cell>
        </row>
        <row r="18286">
          <cell r="BI18286">
            <v>1</v>
          </cell>
          <cell r="BW18286" t="str">
            <v>Bluewater Power Distribution Corporation</v>
          </cell>
        </row>
        <row r="18287">
          <cell r="BI18287">
            <v>1</v>
          </cell>
          <cell r="BW18287" t="str">
            <v>Hydro Ottawa Limited</v>
          </cell>
        </row>
        <row r="18288">
          <cell r="BI18288">
            <v>1</v>
          </cell>
          <cell r="BW18288" t="str">
            <v>EnWin Utilities Ltd.</v>
          </cell>
        </row>
        <row r="18289">
          <cell r="BI18289">
            <v>1</v>
          </cell>
          <cell r="BW18289" t="str">
            <v>EnWin Utilities Ltd.</v>
          </cell>
        </row>
        <row r="18290">
          <cell r="BI18290">
            <v>1</v>
          </cell>
          <cell r="BW18290" t="str">
            <v>PUC Distribution Inc.</v>
          </cell>
        </row>
        <row r="18291">
          <cell r="BI18291">
            <v>1</v>
          </cell>
          <cell r="BW18291" t="str">
            <v>Enersource Hydro Mississauga Inc.</v>
          </cell>
        </row>
        <row r="18292">
          <cell r="BI18292" t="str">
            <v/>
          </cell>
          <cell r="BW18292" t="str">
            <v>Enersource Hydro Mississauga Inc.</v>
          </cell>
        </row>
        <row r="18293">
          <cell r="BI18293">
            <v>1</v>
          </cell>
          <cell r="BW18293" t="str">
            <v>Guelph Hydro Electric Systems Inc.</v>
          </cell>
        </row>
        <row r="18294">
          <cell r="BI18294" t="str">
            <v/>
          </cell>
          <cell r="BW18294" t="str">
            <v>Guelph Hydro Electric Systems Inc.</v>
          </cell>
        </row>
        <row r="18295">
          <cell r="BI18295">
            <v>1</v>
          </cell>
          <cell r="BW18295" t="str">
            <v>Guelph Hydro Electric Systems Inc.</v>
          </cell>
        </row>
        <row r="18296">
          <cell r="BI18296" t="str">
            <v/>
          </cell>
          <cell r="BW18296" t="str">
            <v>Guelph Hydro Electric Systems Inc.</v>
          </cell>
        </row>
        <row r="18297">
          <cell r="BI18297">
            <v>1</v>
          </cell>
          <cell r="BW18297" t="str">
            <v>Guelph Hydro Electric Systems Inc.</v>
          </cell>
        </row>
        <row r="18298">
          <cell r="BI18298">
            <v>1</v>
          </cell>
          <cell r="BW18298" t="str">
            <v>Centre Wellington Hydro Ltd.</v>
          </cell>
        </row>
        <row r="18299">
          <cell r="BI18299">
            <v>1</v>
          </cell>
          <cell r="BW18299" t="str">
            <v>Hydro One Networks Inc.</v>
          </cell>
        </row>
        <row r="18300">
          <cell r="BI18300" t="str">
            <v/>
          </cell>
          <cell r="BW18300" t="str">
            <v>Hydro One Networks Inc.</v>
          </cell>
        </row>
        <row r="18301">
          <cell r="BI18301" t="str">
            <v/>
          </cell>
          <cell r="BW18301" t="str">
            <v>Hydro One Networks Inc.</v>
          </cell>
        </row>
        <row r="18302">
          <cell r="BI18302" t="str">
            <v/>
          </cell>
          <cell r="BW18302" t="str">
            <v>Hydro One Networks Inc.</v>
          </cell>
        </row>
        <row r="18303">
          <cell r="BI18303" t="str">
            <v/>
          </cell>
          <cell r="BW18303" t="str">
            <v>Hydro One Networks Inc.</v>
          </cell>
        </row>
        <row r="18304">
          <cell r="BI18304" t="str">
            <v/>
          </cell>
          <cell r="BW18304" t="str">
            <v>Hydro One Networks Inc.</v>
          </cell>
        </row>
        <row r="18305">
          <cell r="BI18305">
            <v>1</v>
          </cell>
          <cell r="BW18305" t="str">
            <v>PowerStream Inc.</v>
          </cell>
        </row>
        <row r="18306">
          <cell r="BI18306" t="str">
            <v/>
          </cell>
          <cell r="BW18306" t="str">
            <v>PowerStream Inc.</v>
          </cell>
        </row>
        <row r="18307">
          <cell r="BI18307" t="str">
            <v/>
          </cell>
          <cell r="BW18307" t="str">
            <v>PowerStream Inc.</v>
          </cell>
        </row>
        <row r="18308">
          <cell r="BI18308" t="str">
            <v/>
          </cell>
          <cell r="BW18308" t="str">
            <v>PowerStream Inc.</v>
          </cell>
        </row>
        <row r="18309">
          <cell r="BI18309">
            <v>1</v>
          </cell>
          <cell r="BW18309" t="str">
            <v>PowerStream Inc.</v>
          </cell>
        </row>
        <row r="18310">
          <cell r="BI18310">
            <v>1</v>
          </cell>
          <cell r="BW18310" t="str">
            <v>PowerStream Inc.</v>
          </cell>
        </row>
        <row r="18311">
          <cell r="BI18311" t="str">
            <v/>
          </cell>
          <cell r="BW18311" t="str">
            <v>PowerStream Inc.</v>
          </cell>
        </row>
        <row r="18312">
          <cell r="BI18312">
            <v>1</v>
          </cell>
          <cell r="BW18312" t="str">
            <v>PowerStream Inc.</v>
          </cell>
        </row>
        <row r="18313">
          <cell r="BI18313">
            <v>1</v>
          </cell>
          <cell r="BW18313" t="str">
            <v>PowerStream Inc.</v>
          </cell>
        </row>
        <row r="18314">
          <cell r="BI18314">
            <v>1</v>
          </cell>
          <cell r="BW18314" t="str">
            <v>PowerStream Inc.</v>
          </cell>
        </row>
        <row r="18315">
          <cell r="BI18315">
            <v>1</v>
          </cell>
          <cell r="BW18315" t="str">
            <v>PowerStream Inc.</v>
          </cell>
        </row>
        <row r="18316">
          <cell r="BI18316" t="str">
            <v/>
          </cell>
          <cell r="BW18316" t="str">
            <v>PowerStream Inc.</v>
          </cell>
        </row>
        <row r="18317">
          <cell r="BI18317">
            <v>1</v>
          </cell>
          <cell r="BW18317" t="str">
            <v>Hydro One Networks Inc.</v>
          </cell>
        </row>
        <row r="18318">
          <cell r="BI18318">
            <v>1</v>
          </cell>
          <cell r="BW18318" t="str">
            <v>Hydro One Networks Inc.</v>
          </cell>
        </row>
        <row r="18319">
          <cell r="BI18319" t="str">
            <v/>
          </cell>
          <cell r="BW18319" t="str">
            <v>Hydro One Networks Inc.</v>
          </cell>
        </row>
        <row r="18320">
          <cell r="BI18320">
            <v>1</v>
          </cell>
          <cell r="BW18320" t="str">
            <v>Hydro One Networks Inc.</v>
          </cell>
        </row>
        <row r="18321">
          <cell r="BI18321" t="str">
            <v/>
          </cell>
          <cell r="BW18321" t="str">
            <v>Hydro One Networks Inc.</v>
          </cell>
        </row>
        <row r="18322">
          <cell r="BI18322">
            <v>1</v>
          </cell>
          <cell r="BW18322" t="str">
            <v>Hydro One Networks Inc.</v>
          </cell>
        </row>
        <row r="18323">
          <cell r="BI18323" t="str">
            <v/>
          </cell>
          <cell r="BW18323" t="str">
            <v>Hydro One Networks Inc.</v>
          </cell>
        </row>
        <row r="18324">
          <cell r="BI18324" t="str">
            <v/>
          </cell>
          <cell r="BW18324" t="str">
            <v>Hydro One Networks Inc.</v>
          </cell>
        </row>
        <row r="18325">
          <cell r="BI18325">
            <v>1</v>
          </cell>
          <cell r="BW18325" t="str">
            <v>Hydro One Networks Inc.</v>
          </cell>
        </row>
        <row r="18326">
          <cell r="BI18326" t="str">
            <v/>
          </cell>
          <cell r="BW18326" t="str">
            <v>Hydro One Networks Inc.</v>
          </cell>
        </row>
        <row r="18327">
          <cell r="BI18327">
            <v>1</v>
          </cell>
          <cell r="BW18327" t="str">
            <v>Hydro One Networks Inc.</v>
          </cell>
        </row>
        <row r="18328">
          <cell r="BI18328" t="str">
            <v/>
          </cell>
          <cell r="BW18328" t="str">
            <v>Hydro One Networks Inc.</v>
          </cell>
        </row>
        <row r="18329">
          <cell r="BI18329">
            <v>1</v>
          </cell>
          <cell r="BW18329" t="str">
            <v>Hydro One Networks Inc.</v>
          </cell>
        </row>
        <row r="18330">
          <cell r="BI18330" t="str">
            <v/>
          </cell>
          <cell r="BW18330" t="str">
            <v>Hydro One Networks Inc.</v>
          </cell>
        </row>
        <row r="18331">
          <cell r="BI18331">
            <v>1</v>
          </cell>
          <cell r="BW18331" t="str">
            <v>Newmarket - Tay Power Distribution Ltd.</v>
          </cell>
        </row>
        <row r="18332">
          <cell r="BI18332">
            <v>1</v>
          </cell>
          <cell r="BW18332" t="str">
            <v>Newmarket - Tay Power Distribution Ltd.</v>
          </cell>
        </row>
      </sheetData>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www.ieso.ca/sector-participants/conservation-delivery-and-tools/evaluation-measurement-and-verification"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7"/>
  <sheetViews>
    <sheetView showGridLines="0" zoomScaleNormal="100" workbookViewId="0">
      <selection activeCell="D7" sqref="A1:D7"/>
    </sheetView>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1" spans="2:4" ht="14.4" thickBot="1"/>
    <row r="2" spans="2:4" ht="118.5" customHeight="1">
      <c r="B2" s="76"/>
      <c r="C2" s="77"/>
      <c r="D2" s="329"/>
    </row>
    <row r="3" spans="2:4" s="237" customFormat="1" ht="21" customHeight="1">
      <c r="B3" s="245"/>
      <c r="C3" s="315" t="s">
        <v>367</v>
      </c>
      <c r="D3" s="241"/>
    </row>
    <row r="4" spans="2:4" s="237" customFormat="1" ht="61.5" customHeight="1">
      <c r="B4" s="245"/>
      <c r="C4" s="315" t="s">
        <v>376</v>
      </c>
      <c r="D4" s="241"/>
    </row>
    <row r="5" spans="2:4" s="237" customFormat="1" ht="99.75" customHeight="1">
      <c r="B5" s="245"/>
      <c r="C5" s="315" t="s">
        <v>539</v>
      </c>
      <c r="D5" s="241"/>
    </row>
    <row r="6" spans="2:4" s="237" customFormat="1" ht="45.75" customHeight="1">
      <c r="B6" s="245"/>
      <c r="C6" s="315" t="s">
        <v>366</v>
      </c>
      <c r="D6" s="241"/>
    </row>
    <row r="7" spans="2:4" s="224" customFormat="1" ht="14.4" thickBot="1">
      <c r="B7" s="328"/>
      <c r="C7" s="327"/>
      <c r="D7" s="326"/>
    </row>
  </sheetData>
  <pageMargins left="0.5" right="0.5" top="0.5" bottom="0.5" header="0.3" footer="0.3"/>
  <pageSetup scale="94" orientation="portrait" r:id="rId1"/>
  <headerFooter>
    <oddFooter>&amp;L&amp;"Tahoma,Regular"&amp;8&amp;F  --  Printed &amp;D&amp;R&amp;G</oddFoot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Q64"/>
  <sheetViews>
    <sheetView showGridLines="0" zoomScale="70" zoomScaleNormal="70" workbookViewId="0">
      <pane ySplit="6" topLeftCell="A17" activePane="bottomLeft" state="frozen"/>
      <selection pane="bottomLeft" activeCell="U60" sqref="A1:U60"/>
    </sheetView>
  </sheetViews>
  <sheetFormatPr defaultColWidth="9.109375" defaultRowHeight="13.8" outlineLevelRow="1"/>
  <cols>
    <col min="1" max="1" width="2.33203125" style="38" customWidth="1"/>
    <col min="2" max="2" width="16.6640625" style="38" customWidth="1"/>
    <col min="3" max="3" width="60" style="38" bestFit="1" customWidth="1"/>
    <col min="4" max="4" width="1.33203125" style="38" customWidth="1"/>
    <col min="5" max="5" width="11.33203125" style="38" customWidth="1"/>
    <col min="6" max="6" width="1.33203125" style="38" customWidth="1"/>
    <col min="7" max="7" width="13.6640625" style="38" customWidth="1"/>
    <col min="8" max="8" width="1.33203125" style="38" customWidth="1"/>
    <col min="9" max="9" width="19.44140625" style="38" customWidth="1"/>
    <col min="10" max="10" width="1.33203125" style="38" customWidth="1"/>
    <col min="11" max="13" width="19.44140625" style="38" customWidth="1"/>
    <col min="14" max="14" width="9.109375" style="38"/>
    <col min="15" max="15" width="12.44140625" style="38" bestFit="1" customWidth="1"/>
    <col min="16" max="16" width="13.44140625" style="38" bestFit="1" customWidth="1"/>
    <col min="17" max="17" width="11.33203125" style="38" customWidth="1"/>
    <col min="18" max="16384" width="9.109375" style="38"/>
  </cols>
  <sheetData>
    <row r="1" spans="2:14" ht="120" customHeight="1">
      <c r="B1" s="194"/>
    </row>
    <row r="2" spans="2:14" ht="7.5" customHeight="1" thickBot="1">
      <c r="B2" s="39"/>
    </row>
    <row r="3" spans="2:14" s="172" customFormat="1" ht="29.25" customHeight="1" thickBot="1">
      <c r="B3" s="749" t="s">
        <v>14</v>
      </c>
      <c r="C3" s="751"/>
      <c r="D3" s="171"/>
      <c r="F3" s="171"/>
      <c r="H3" s="171"/>
      <c r="J3" s="171"/>
    </row>
    <row r="4" spans="2:14" s="172" customFormat="1" ht="18.600000000000001">
      <c r="B4" s="217" t="s">
        <v>436</v>
      </c>
      <c r="C4" s="216"/>
      <c r="D4" s="171"/>
      <c r="F4" s="171"/>
      <c r="G4" s="172" t="s">
        <v>1078</v>
      </c>
      <c r="H4" s="171"/>
      <c r="J4" s="171"/>
    </row>
    <row r="5" spans="2:14" s="172" customFormat="1" ht="57" customHeight="1">
      <c r="B5" s="785" t="s">
        <v>763</v>
      </c>
      <c r="C5" s="785"/>
      <c r="D5" s="173"/>
      <c r="E5" s="174" t="s">
        <v>151</v>
      </c>
      <c r="F5" s="173"/>
      <c r="G5" s="174" t="s">
        <v>169</v>
      </c>
      <c r="H5" s="174"/>
      <c r="I5" s="174" t="s">
        <v>426</v>
      </c>
      <c r="J5" s="174"/>
      <c r="K5" s="174" t="s">
        <v>441</v>
      </c>
      <c r="L5" s="174" t="s">
        <v>168</v>
      </c>
      <c r="M5" s="174" t="s">
        <v>111</v>
      </c>
    </row>
    <row r="6" spans="2:14" ht="9.75" customHeight="1" thickBot="1">
      <c r="B6" s="638"/>
      <c r="C6" s="637"/>
      <c r="D6" s="40"/>
      <c r="E6" s="637"/>
      <c r="F6" s="40"/>
      <c r="G6" s="637"/>
      <c r="H6" s="40"/>
      <c r="I6" s="637"/>
      <c r="J6" s="40"/>
      <c r="K6" s="637"/>
      <c r="L6" s="637"/>
      <c r="M6" s="637"/>
      <c r="N6" s="40"/>
    </row>
    <row r="7" spans="2:14" ht="30" hidden="1" customHeight="1" outlineLevel="1">
      <c r="B7" s="783" t="s">
        <v>1055</v>
      </c>
      <c r="C7" s="154" t="s">
        <v>591</v>
      </c>
      <c r="D7" s="398"/>
      <c r="E7" s="634" t="s">
        <v>155</v>
      </c>
      <c r="F7" s="398"/>
      <c r="G7" s="635">
        <v>37471249.128924094</v>
      </c>
      <c r="H7" s="398"/>
      <c r="I7" s="644">
        <v>1034931391.2365575</v>
      </c>
      <c r="J7" s="398"/>
      <c r="K7" s="636">
        <v>10402492.869999999</v>
      </c>
      <c r="L7" s="636">
        <v>99656383.069999993</v>
      </c>
      <c r="M7" s="636">
        <v>110058875.94</v>
      </c>
    </row>
    <row r="8" spans="2:14" ht="30" hidden="1" customHeight="1" outlineLevel="1">
      <c r="B8" s="783"/>
      <c r="C8" s="154" t="s">
        <v>434</v>
      </c>
      <c r="D8" s="398"/>
      <c r="E8" s="178" t="s">
        <v>155</v>
      </c>
      <c r="F8" s="398"/>
      <c r="G8" s="401">
        <v>393374.90000000066</v>
      </c>
      <c r="H8" s="398"/>
      <c r="I8" s="645">
        <v>618797.69839765364</v>
      </c>
      <c r="J8" s="398"/>
      <c r="K8" s="402">
        <v>116592.56</v>
      </c>
      <c r="L8" s="402">
        <v>1103602.99</v>
      </c>
      <c r="M8" s="403">
        <v>1220195.55</v>
      </c>
      <c r="N8" s="476"/>
    </row>
    <row r="9" spans="2:14" ht="30" hidden="1" customHeight="1" outlineLevel="1">
      <c r="B9" s="783"/>
      <c r="C9" s="154" t="s">
        <v>433</v>
      </c>
      <c r="D9" s="398"/>
      <c r="E9" s="178" t="s">
        <v>155</v>
      </c>
      <c r="F9" s="398"/>
      <c r="G9" s="404">
        <v>87017.300000000017</v>
      </c>
      <c r="H9" s="398"/>
      <c r="I9" s="646">
        <v>0</v>
      </c>
      <c r="J9" s="398"/>
      <c r="K9" s="403">
        <v>19185</v>
      </c>
      <c r="L9" s="403">
        <v>213453</v>
      </c>
      <c r="M9" s="403">
        <v>232638</v>
      </c>
    </row>
    <row r="10" spans="2:14" ht="30" hidden="1" customHeight="1" outlineLevel="1">
      <c r="B10" s="783"/>
      <c r="C10" s="154" t="s">
        <v>432</v>
      </c>
      <c r="D10" s="398"/>
      <c r="E10" s="345" t="s">
        <v>155</v>
      </c>
      <c r="F10" s="398"/>
      <c r="G10" s="405">
        <v>135523.19997900006</v>
      </c>
      <c r="H10" s="398"/>
      <c r="I10" s="646">
        <v>0</v>
      </c>
      <c r="J10" s="398"/>
      <c r="K10" s="403">
        <v>36787.4</v>
      </c>
      <c r="L10" s="403">
        <v>350291.45</v>
      </c>
      <c r="M10" s="403">
        <v>387078.85</v>
      </c>
    </row>
    <row r="11" spans="2:14" ht="30" customHeight="1" collapsed="1">
      <c r="B11" s="783"/>
      <c r="C11" s="346" t="s">
        <v>425</v>
      </c>
      <c r="D11" s="398"/>
      <c r="E11" s="347" t="s">
        <v>155</v>
      </c>
      <c r="F11" s="398"/>
      <c r="G11" s="406">
        <v>38087164.528903089</v>
      </c>
      <c r="H11" s="398"/>
      <c r="I11" s="647">
        <v>1035550188.9349551</v>
      </c>
      <c r="J11" s="639"/>
      <c r="K11" s="407">
        <v>10575057.82</v>
      </c>
      <c r="L11" s="407">
        <v>101323730.52</v>
      </c>
      <c r="M11" s="407">
        <v>111898788.34</v>
      </c>
    </row>
    <row r="12" spans="2:14" ht="30" hidden="1" customHeight="1" outlineLevel="1">
      <c r="B12" s="783"/>
      <c r="C12" s="154" t="s">
        <v>1077</v>
      </c>
      <c r="D12" s="398"/>
      <c r="E12" s="178" t="s">
        <v>155</v>
      </c>
      <c r="F12" s="398"/>
      <c r="G12" s="401">
        <v>12082703.073899401</v>
      </c>
      <c r="H12" s="398"/>
      <c r="I12" s="645">
        <v>442624158.43642795</v>
      </c>
      <c r="J12" s="398"/>
      <c r="K12" s="402">
        <v>713456.72</v>
      </c>
      <c r="L12" s="402">
        <v>15235796.5</v>
      </c>
      <c r="M12" s="403">
        <v>15949253.220000001</v>
      </c>
    </row>
    <row r="13" spans="2:14" ht="30" hidden="1" customHeight="1" outlineLevel="1">
      <c r="B13" s="783"/>
      <c r="C13" s="154" t="s">
        <v>1074</v>
      </c>
      <c r="D13" s="398"/>
      <c r="E13" s="178" t="s">
        <v>155</v>
      </c>
      <c r="F13" s="398"/>
      <c r="G13" s="404">
        <v>19040452.43976723</v>
      </c>
      <c r="H13" s="398"/>
      <c r="I13" s="646">
        <v>186973510.71387687</v>
      </c>
      <c r="J13" s="398"/>
      <c r="K13" s="403">
        <v>1529074.7</v>
      </c>
      <c r="L13" s="403">
        <v>38561037.729999997</v>
      </c>
      <c r="M13" s="403">
        <v>40090112.43</v>
      </c>
    </row>
    <row r="14" spans="2:14" ht="30" customHeight="1" collapsed="1">
      <c r="B14" s="783"/>
      <c r="C14" s="346" t="s">
        <v>820</v>
      </c>
      <c r="D14" s="398"/>
      <c r="E14" s="347" t="s">
        <v>155</v>
      </c>
      <c r="F14" s="398"/>
      <c r="G14" s="406">
        <v>31123155.51366663</v>
      </c>
      <c r="H14" s="398"/>
      <c r="I14" s="647">
        <v>629597669.15030479</v>
      </c>
      <c r="J14" s="398"/>
      <c r="K14" s="407">
        <v>2242531.42</v>
      </c>
      <c r="L14" s="407">
        <v>53796834.229999997</v>
      </c>
      <c r="M14" s="407">
        <v>56039365.649999999</v>
      </c>
    </row>
    <row r="15" spans="2:14" ht="30" hidden="1" customHeight="1" outlineLevel="1">
      <c r="B15" s="783"/>
      <c r="C15" s="154" t="s">
        <v>592</v>
      </c>
      <c r="D15" s="408"/>
      <c r="E15" s="345" t="s">
        <v>158</v>
      </c>
      <c r="F15" s="408"/>
      <c r="G15" s="405">
        <v>153479</v>
      </c>
      <c r="H15" s="408"/>
      <c r="I15" s="646">
        <v>85948533.911747754</v>
      </c>
      <c r="J15" s="408"/>
      <c r="K15" s="403">
        <v>1284894</v>
      </c>
      <c r="L15" s="403">
        <v>75996400</v>
      </c>
      <c r="M15" s="403">
        <v>77281294</v>
      </c>
    </row>
    <row r="16" spans="2:14" ht="30" hidden="1" customHeight="1" outlineLevel="1">
      <c r="B16" s="783"/>
      <c r="C16" s="154" t="s">
        <v>435</v>
      </c>
      <c r="D16" s="408"/>
      <c r="E16" s="345" t="s">
        <v>158</v>
      </c>
      <c r="F16" s="408"/>
      <c r="G16" s="405">
        <v>59224</v>
      </c>
      <c r="H16" s="408"/>
      <c r="I16" s="646">
        <v>43829010.740663961</v>
      </c>
      <c r="J16" s="408"/>
      <c r="K16" s="403">
        <v>1118156</v>
      </c>
      <c r="L16" s="403">
        <v>23199150</v>
      </c>
      <c r="M16" s="403">
        <v>24317306</v>
      </c>
      <c r="N16" s="476" t="s">
        <v>762</v>
      </c>
    </row>
    <row r="17" spans="2:14" ht="30" customHeight="1" collapsed="1">
      <c r="B17" s="783"/>
      <c r="C17" s="346" t="s">
        <v>427</v>
      </c>
      <c r="D17" s="408"/>
      <c r="E17" s="347" t="s">
        <v>158</v>
      </c>
      <c r="F17" s="398"/>
      <c r="G17" s="406">
        <v>212703</v>
      </c>
      <c r="H17" s="398"/>
      <c r="I17" s="647">
        <v>129777544.65241171</v>
      </c>
      <c r="J17" s="398"/>
      <c r="K17" s="407">
        <v>2403050</v>
      </c>
      <c r="L17" s="407">
        <v>99195550</v>
      </c>
      <c r="M17" s="407">
        <v>101598600</v>
      </c>
    </row>
    <row r="18" spans="2:14" ht="30" customHeight="1" thickBot="1">
      <c r="B18" s="783"/>
      <c r="C18" s="509" t="s">
        <v>1079</v>
      </c>
      <c r="D18" s="408"/>
      <c r="E18" s="348" t="s">
        <v>158</v>
      </c>
      <c r="F18" s="408"/>
      <c r="G18" s="409">
        <v>21095</v>
      </c>
      <c r="H18" s="408"/>
      <c r="I18" s="666">
        <v>6195178.0999997053</v>
      </c>
      <c r="J18" s="408"/>
      <c r="K18" s="410">
        <v>79405</v>
      </c>
      <c r="L18" s="410">
        <v>794050</v>
      </c>
      <c r="M18" s="407">
        <v>873455</v>
      </c>
    </row>
    <row r="19" spans="2:14" ht="30" customHeight="1" thickBot="1">
      <c r="B19" s="784"/>
      <c r="C19" s="234" t="s">
        <v>171</v>
      </c>
      <c r="D19" s="398"/>
      <c r="E19" s="411"/>
      <c r="F19" s="398"/>
      <c r="G19" s="411"/>
      <c r="H19" s="398"/>
      <c r="I19" s="667">
        <v>1801120580.8376713</v>
      </c>
      <c r="J19" s="398"/>
      <c r="K19" s="412">
        <v>15300044.24</v>
      </c>
      <c r="L19" s="412">
        <v>255110164.75</v>
      </c>
      <c r="M19" s="412">
        <v>270410208.99000001</v>
      </c>
    </row>
    <row r="20" spans="2:14" ht="7.5" customHeight="1" thickBot="1">
      <c r="B20" s="638"/>
      <c r="C20" s="637"/>
      <c r="D20" s="40"/>
      <c r="E20" s="637"/>
      <c r="F20" s="40"/>
      <c r="G20" s="637"/>
      <c r="H20" s="40"/>
      <c r="I20" s="668"/>
      <c r="J20" s="40"/>
      <c r="K20" s="637"/>
      <c r="L20" s="637"/>
      <c r="M20" s="637"/>
    </row>
    <row r="21" spans="2:14" ht="30" hidden="1" customHeight="1" outlineLevel="1">
      <c r="B21" s="782" t="s">
        <v>1056</v>
      </c>
      <c r="C21" s="124" t="s">
        <v>591</v>
      </c>
      <c r="D21" s="408"/>
      <c r="E21" s="177" t="s">
        <v>155</v>
      </c>
      <c r="F21" s="408"/>
      <c r="G21" s="399">
        <v>22106.565912111393</v>
      </c>
      <c r="H21" s="408"/>
      <c r="I21" s="669">
        <v>660154.26956159319</v>
      </c>
      <c r="J21" s="408"/>
      <c r="K21" s="400">
        <v>6436.84</v>
      </c>
      <c r="L21" s="400">
        <v>59175.51</v>
      </c>
      <c r="M21" s="400">
        <v>65612.350000000006</v>
      </c>
    </row>
    <row r="22" spans="2:14" ht="30" hidden="1" customHeight="1" outlineLevel="1">
      <c r="B22" s="783"/>
      <c r="C22" s="154" t="s">
        <v>434</v>
      </c>
      <c r="D22" s="398"/>
      <c r="E22" s="178" t="s">
        <v>155</v>
      </c>
      <c r="F22" s="398"/>
      <c r="G22" s="401">
        <v>250.49039546304337</v>
      </c>
      <c r="H22" s="398"/>
      <c r="I22" s="645">
        <v>468.46677305091634</v>
      </c>
      <c r="J22" s="398"/>
      <c r="K22" s="402">
        <v>74.27</v>
      </c>
      <c r="L22" s="402">
        <v>703.04</v>
      </c>
      <c r="M22" s="403">
        <v>777.32</v>
      </c>
      <c r="N22" s="476"/>
    </row>
    <row r="23" spans="2:14" ht="30" hidden="1" customHeight="1" outlineLevel="1">
      <c r="B23" s="783"/>
      <c r="C23" s="154" t="s">
        <v>433</v>
      </c>
      <c r="D23" s="398"/>
      <c r="E23" s="178" t="s">
        <v>155</v>
      </c>
      <c r="F23" s="398"/>
      <c r="G23" s="404">
        <v>0</v>
      </c>
      <c r="H23" s="398"/>
      <c r="I23" s="646">
        <v>0</v>
      </c>
      <c r="J23" s="398"/>
      <c r="K23" s="403">
        <v>0</v>
      </c>
      <c r="L23" s="403">
        <v>0</v>
      </c>
      <c r="M23" s="403">
        <v>0</v>
      </c>
    </row>
    <row r="24" spans="2:14" ht="30" hidden="1" customHeight="1" outlineLevel="1">
      <c r="B24" s="783"/>
      <c r="C24" s="154" t="s">
        <v>432</v>
      </c>
      <c r="D24" s="398"/>
      <c r="E24" s="345" t="s">
        <v>155</v>
      </c>
      <c r="F24" s="398"/>
      <c r="G24" s="405">
        <v>86.297470000000004</v>
      </c>
      <c r="H24" s="398"/>
      <c r="I24" s="646">
        <v>0</v>
      </c>
      <c r="J24" s="398"/>
      <c r="K24" s="403">
        <v>23.44</v>
      </c>
      <c r="L24" s="403">
        <v>223.15</v>
      </c>
      <c r="M24" s="403">
        <v>246.59</v>
      </c>
    </row>
    <row r="25" spans="2:14" ht="30" customHeight="1" collapsed="1">
      <c r="B25" s="783"/>
      <c r="C25" s="346" t="s">
        <v>425</v>
      </c>
      <c r="D25" s="398"/>
      <c r="E25" s="347" t="s">
        <v>155</v>
      </c>
      <c r="F25" s="398"/>
      <c r="G25" s="406">
        <v>22443.353777574437</v>
      </c>
      <c r="H25" s="398"/>
      <c r="I25" s="647">
        <v>660622.73633464414</v>
      </c>
      <c r="J25" s="398"/>
      <c r="K25" s="407">
        <v>6534.54</v>
      </c>
      <c r="L25" s="407">
        <v>60101.7</v>
      </c>
      <c r="M25" s="407">
        <v>66636.25</v>
      </c>
    </row>
    <row r="26" spans="2:14" ht="30" hidden="1" customHeight="1" outlineLevel="1">
      <c r="B26" s="783"/>
      <c r="C26" s="154" t="s">
        <v>1077</v>
      </c>
      <c r="D26" s="398"/>
      <c r="E26" s="178" t="s">
        <v>155</v>
      </c>
      <c r="F26" s="398"/>
      <c r="G26" s="401">
        <v>7697.1981284478397</v>
      </c>
      <c r="H26" s="398"/>
      <c r="I26" s="645">
        <v>281970.50127034006</v>
      </c>
      <c r="J26" s="398"/>
      <c r="K26" s="402">
        <v>454.31</v>
      </c>
      <c r="L26" s="402">
        <v>9701.74</v>
      </c>
      <c r="M26" s="403">
        <v>10156.049999999999</v>
      </c>
    </row>
    <row r="27" spans="2:14" ht="30" hidden="1" customHeight="1" outlineLevel="1">
      <c r="B27" s="783"/>
      <c r="C27" s="154" t="s">
        <v>1074</v>
      </c>
      <c r="D27" s="398"/>
      <c r="E27" s="178" t="s">
        <v>155</v>
      </c>
      <c r="F27" s="398"/>
      <c r="G27" s="404">
        <v>12272.432199898189</v>
      </c>
      <c r="H27" s="398"/>
      <c r="I27" s="646">
        <v>120857.45368059607</v>
      </c>
      <c r="J27" s="398"/>
      <c r="K27" s="403">
        <v>981.79</v>
      </c>
      <c r="L27" s="403">
        <v>24709.57</v>
      </c>
      <c r="M27" s="403">
        <v>25691.360000000001</v>
      </c>
    </row>
    <row r="28" spans="2:14" ht="30" customHeight="1" collapsed="1">
      <c r="B28" s="783"/>
      <c r="C28" s="346" t="s">
        <v>820</v>
      </c>
      <c r="D28" s="398"/>
      <c r="E28" s="347" t="s">
        <v>155</v>
      </c>
      <c r="F28" s="398"/>
      <c r="G28" s="406">
        <v>19969.630328346029</v>
      </c>
      <c r="H28" s="398"/>
      <c r="I28" s="647">
        <v>402827.95495093614</v>
      </c>
      <c r="J28" s="398"/>
      <c r="K28" s="407">
        <v>1436.1</v>
      </c>
      <c r="L28" s="407">
        <v>34411.31</v>
      </c>
      <c r="M28" s="407">
        <v>35847.410000000003</v>
      </c>
    </row>
    <row r="29" spans="2:14" ht="30" hidden="1" customHeight="1" outlineLevel="1">
      <c r="B29" s="783"/>
      <c r="C29" s="154" t="s">
        <v>592</v>
      </c>
      <c r="D29" s="408"/>
      <c r="E29" s="345" t="s">
        <v>158</v>
      </c>
      <c r="F29" s="408"/>
      <c r="G29" s="405">
        <v>89</v>
      </c>
      <c r="H29" s="408"/>
      <c r="I29" s="646">
        <v>69725.701227223908</v>
      </c>
      <c r="J29" s="408"/>
      <c r="K29" s="403">
        <v>1061</v>
      </c>
      <c r="L29" s="403">
        <v>27550</v>
      </c>
      <c r="M29" s="403">
        <v>28611</v>
      </c>
    </row>
    <row r="30" spans="2:14" ht="30" hidden="1" customHeight="1" outlineLevel="1">
      <c r="B30" s="783"/>
      <c r="C30" s="154" t="s">
        <v>435</v>
      </c>
      <c r="D30" s="408"/>
      <c r="E30" s="345" t="s">
        <v>158</v>
      </c>
      <c r="F30" s="408"/>
      <c r="G30" s="405">
        <v>34</v>
      </c>
      <c r="H30" s="408"/>
      <c r="I30" s="646">
        <v>27365.621279999999</v>
      </c>
      <c r="J30" s="408"/>
      <c r="K30" s="403">
        <v>594</v>
      </c>
      <c r="L30" s="403">
        <v>9500</v>
      </c>
      <c r="M30" s="403">
        <v>10094</v>
      </c>
      <c r="N30" s="476" t="s">
        <v>762</v>
      </c>
    </row>
    <row r="31" spans="2:14" ht="30" customHeight="1" collapsed="1">
      <c r="B31" s="783"/>
      <c r="C31" s="346" t="s">
        <v>427</v>
      </c>
      <c r="D31" s="408"/>
      <c r="E31" s="347" t="s">
        <v>158</v>
      </c>
      <c r="F31" s="398"/>
      <c r="G31" s="406">
        <v>123</v>
      </c>
      <c r="H31" s="398"/>
      <c r="I31" s="647">
        <v>97091.3225072239</v>
      </c>
      <c r="J31" s="398"/>
      <c r="K31" s="407">
        <v>1655</v>
      </c>
      <c r="L31" s="407">
        <v>37050</v>
      </c>
      <c r="M31" s="407">
        <v>38705</v>
      </c>
    </row>
    <row r="32" spans="2:14" ht="30" customHeight="1" thickBot="1">
      <c r="B32" s="783"/>
      <c r="C32" s="509" t="s">
        <v>788</v>
      </c>
      <c r="D32" s="408"/>
      <c r="E32" s="348" t="s">
        <v>158</v>
      </c>
      <c r="F32" s="408"/>
      <c r="G32" s="409">
        <v>0</v>
      </c>
      <c r="H32" s="408"/>
      <c r="I32" s="666">
        <v>0</v>
      </c>
      <c r="J32" s="408"/>
      <c r="K32" s="410">
        <v>0</v>
      </c>
      <c r="L32" s="410">
        <v>0</v>
      </c>
      <c r="M32" s="407">
        <v>0</v>
      </c>
    </row>
    <row r="33" spans="2:17" ht="30" customHeight="1" thickBot="1">
      <c r="B33" s="784"/>
      <c r="C33" s="234" t="s">
        <v>172</v>
      </c>
      <c r="D33" s="408"/>
      <c r="E33" s="411"/>
      <c r="F33" s="398"/>
      <c r="G33" s="411"/>
      <c r="H33" s="398"/>
      <c r="I33" s="667">
        <v>1160542.0137928042</v>
      </c>
      <c r="J33" s="398"/>
      <c r="K33" s="412">
        <v>9625.65</v>
      </c>
      <c r="L33" s="412">
        <v>131563.01</v>
      </c>
      <c r="M33" s="412">
        <v>141188.66</v>
      </c>
      <c r="Q33" s="373"/>
    </row>
    <row r="34" spans="2:17" ht="23.25" customHeight="1" thickBot="1"/>
    <row r="35" spans="2:17" ht="30" customHeight="1">
      <c r="B35" s="782" t="s">
        <v>1091</v>
      </c>
      <c r="C35" s="124" t="s">
        <v>1051</v>
      </c>
      <c r="F35" s="398"/>
      <c r="H35" s="398"/>
      <c r="J35" s="398"/>
      <c r="K35" s="400">
        <v>2041297.52</v>
      </c>
      <c r="M35" s="400">
        <v>2041297.52</v>
      </c>
    </row>
    <row r="36" spans="2:17" ht="30" customHeight="1">
      <c r="B36" s="783"/>
      <c r="C36" s="131" t="s">
        <v>1095</v>
      </c>
      <c r="F36" s="398"/>
      <c r="H36" s="398"/>
      <c r="J36" s="398"/>
      <c r="K36" s="402">
        <v>36364604.990000002</v>
      </c>
      <c r="M36" s="403">
        <v>36364604.990000002</v>
      </c>
    </row>
    <row r="37" spans="2:17" ht="30" customHeight="1">
      <c r="B37" s="783"/>
      <c r="C37" s="131" t="s">
        <v>1052</v>
      </c>
      <c r="F37" s="398"/>
      <c r="H37" s="398"/>
      <c r="J37" s="398"/>
      <c r="K37" s="402">
        <v>6729086.5499999998</v>
      </c>
      <c r="M37" s="403">
        <v>6729086.5499999998</v>
      </c>
    </row>
    <row r="38" spans="2:17" ht="30" customHeight="1">
      <c r="B38" s="783"/>
      <c r="C38" s="131" t="s">
        <v>1071</v>
      </c>
      <c r="F38" s="398"/>
      <c r="H38" s="398"/>
      <c r="J38" s="398"/>
      <c r="K38" s="402">
        <v>13087154.390000001</v>
      </c>
      <c r="M38" s="403">
        <v>13087154.390000001</v>
      </c>
    </row>
    <row r="39" spans="2:17" ht="30" customHeight="1">
      <c r="B39" s="783"/>
      <c r="C39" s="131" t="s">
        <v>1053</v>
      </c>
      <c r="F39" s="398"/>
      <c r="H39" s="398"/>
      <c r="J39" s="398"/>
      <c r="K39" s="659">
        <v>4604610.8</v>
      </c>
      <c r="L39" s="660"/>
      <c r="M39" s="661">
        <v>4604610.8</v>
      </c>
    </row>
    <row r="40" spans="2:17" ht="30" customHeight="1">
      <c r="B40" s="783"/>
      <c r="C40" s="131" t="s">
        <v>1096</v>
      </c>
      <c r="F40" s="398"/>
      <c r="H40" s="398"/>
      <c r="J40" s="398"/>
      <c r="K40" s="402">
        <v>4774003.57</v>
      </c>
      <c r="L40" s="660"/>
      <c r="M40" s="403">
        <v>4774003.57</v>
      </c>
    </row>
    <row r="41" spans="2:17" ht="30" customHeight="1">
      <c r="B41" s="783"/>
      <c r="C41" s="180" t="s">
        <v>1097</v>
      </c>
      <c r="D41" s="408"/>
      <c r="F41" s="408"/>
      <c r="H41" s="408"/>
      <c r="J41" s="408"/>
      <c r="K41" s="402">
        <v>35652336.109999999</v>
      </c>
      <c r="L41" s="660"/>
      <c r="M41" s="403">
        <v>35652336.109999999</v>
      </c>
    </row>
    <row r="42" spans="2:17" ht="30" customHeight="1" thickBot="1">
      <c r="B42" s="783"/>
      <c r="C42" s="641" t="s">
        <v>1054</v>
      </c>
      <c r="F42" s="398"/>
      <c r="H42" s="398"/>
      <c r="J42" s="398"/>
      <c r="K42" s="659">
        <v>68036081.530000001</v>
      </c>
      <c r="L42" s="660"/>
      <c r="M42" s="403">
        <v>68036081.530000001</v>
      </c>
    </row>
    <row r="43" spans="2:17" ht="30" hidden="1" customHeight="1" outlineLevel="1">
      <c r="B43" s="783"/>
      <c r="C43" s="154" t="s">
        <v>1045</v>
      </c>
      <c r="D43" s="408"/>
      <c r="E43" s="177" t="s">
        <v>156</v>
      </c>
      <c r="F43" s="408"/>
      <c r="G43" s="399">
        <v>1</v>
      </c>
      <c r="H43" s="408"/>
      <c r="I43" s="665">
        <v>0</v>
      </c>
      <c r="J43" s="408"/>
      <c r="K43" s="662">
        <v>0</v>
      </c>
      <c r="L43" s="662">
        <v>15965.66</v>
      </c>
      <c r="M43" s="662">
        <v>15965.66</v>
      </c>
    </row>
    <row r="44" spans="2:17" ht="30" hidden="1" customHeight="1" outlineLevel="1">
      <c r="B44" s="783"/>
      <c r="C44" s="131" t="s">
        <v>1075</v>
      </c>
      <c r="D44" s="408"/>
      <c r="E44" s="178" t="s">
        <v>154</v>
      </c>
      <c r="F44" s="408"/>
      <c r="G44" s="401">
        <v>3</v>
      </c>
      <c r="H44" s="408"/>
      <c r="I44" s="646">
        <v>19507.312000000002</v>
      </c>
      <c r="J44" s="408"/>
      <c r="K44" s="403">
        <v>0</v>
      </c>
      <c r="L44" s="403">
        <v>0</v>
      </c>
      <c r="M44" s="403">
        <v>0</v>
      </c>
    </row>
    <row r="45" spans="2:17" ht="30" hidden="1" customHeight="1" outlineLevel="1">
      <c r="B45" s="783"/>
      <c r="C45" s="131" t="s">
        <v>407</v>
      </c>
      <c r="D45" s="408"/>
      <c r="E45" s="178" t="s">
        <v>154</v>
      </c>
      <c r="F45" s="408"/>
      <c r="G45" s="401">
        <v>1</v>
      </c>
      <c r="H45" s="408"/>
      <c r="I45" s="646">
        <v>652.68588427232737</v>
      </c>
      <c r="J45" s="408"/>
      <c r="K45" s="403">
        <v>0</v>
      </c>
      <c r="L45" s="403">
        <v>0</v>
      </c>
      <c r="M45" s="403">
        <v>0</v>
      </c>
    </row>
    <row r="46" spans="2:17" ht="30" hidden="1" customHeight="1" outlineLevel="1">
      <c r="B46" s="783"/>
      <c r="C46" s="131" t="s">
        <v>808</v>
      </c>
      <c r="D46" s="408"/>
      <c r="E46" s="178" t="s">
        <v>154</v>
      </c>
      <c r="F46" s="408"/>
      <c r="G46" s="401">
        <v>0</v>
      </c>
      <c r="H46" s="408"/>
      <c r="I46" s="646">
        <v>0</v>
      </c>
      <c r="J46" s="408"/>
      <c r="K46" s="403">
        <v>469244.98</v>
      </c>
      <c r="L46" s="403">
        <v>708889.56</v>
      </c>
      <c r="M46" s="403">
        <v>1178134.54</v>
      </c>
    </row>
    <row r="47" spans="2:17" ht="30" hidden="1" customHeight="1" outlineLevel="1">
      <c r="B47" s="783"/>
      <c r="C47" s="131" t="s">
        <v>1048</v>
      </c>
      <c r="D47" s="408"/>
      <c r="E47" s="178" t="s">
        <v>154</v>
      </c>
      <c r="F47" s="408"/>
      <c r="G47" s="401">
        <v>0</v>
      </c>
      <c r="H47" s="408"/>
      <c r="I47" s="646">
        <v>0</v>
      </c>
      <c r="J47" s="408"/>
      <c r="K47" s="403">
        <v>0</v>
      </c>
      <c r="L47" s="403">
        <v>0</v>
      </c>
      <c r="M47" s="403">
        <v>0</v>
      </c>
    </row>
    <row r="48" spans="2:17" ht="30" hidden="1" customHeight="1" outlineLevel="1">
      <c r="B48" s="783"/>
      <c r="C48" s="131" t="s">
        <v>396</v>
      </c>
      <c r="D48" s="408"/>
      <c r="E48" s="178"/>
      <c r="F48" s="408"/>
      <c r="G48" s="401">
        <v>6043</v>
      </c>
      <c r="H48" s="408"/>
      <c r="I48" s="646">
        <v>4101223.5331077916</v>
      </c>
      <c r="J48" s="408"/>
      <c r="K48" s="403">
        <v>59396</v>
      </c>
      <c r="L48" s="403">
        <v>1881050</v>
      </c>
      <c r="M48" s="403">
        <v>1940446</v>
      </c>
    </row>
    <row r="49" spans="2:16" ht="30" hidden="1" customHeight="1" outlineLevel="1">
      <c r="B49" s="783"/>
      <c r="C49" s="131" t="s">
        <v>1049</v>
      </c>
      <c r="D49" s="408"/>
      <c r="E49" s="178" t="s">
        <v>154</v>
      </c>
      <c r="F49" s="408"/>
      <c r="G49" s="401">
        <v>0</v>
      </c>
      <c r="H49" s="408"/>
      <c r="I49" s="646">
        <v>0</v>
      </c>
      <c r="J49" s="408"/>
      <c r="K49" s="403">
        <v>0</v>
      </c>
      <c r="L49" s="403">
        <v>0</v>
      </c>
      <c r="M49" s="403">
        <v>0</v>
      </c>
    </row>
    <row r="50" spans="2:16" ht="30" hidden="1" customHeight="1" outlineLevel="1">
      <c r="B50" s="783"/>
      <c r="C50" s="131" t="s">
        <v>1043</v>
      </c>
      <c r="D50" s="408"/>
      <c r="E50" s="178" t="s">
        <v>183</v>
      </c>
      <c r="F50" s="408"/>
      <c r="G50" s="401">
        <v>4211</v>
      </c>
      <c r="H50" s="408"/>
      <c r="I50" s="646">
        <v>6308108.4771279283</v>
      </c>
      <c r="J50" s="408"/>
      <c r="K50" s="403">
        <v>869077.46</v>
      </c>
      <c r="L50" s="403">
        <v>1202229.49</v>
      </c>
      <c r="M50" s="403">
        <v>2071306.95</v>
      </c>
      <c r="P50" s="373"/>
    </row>
    <row r="51" spans="2:16" ht="30" hidden="1" customHeight="1" outlineLevel="1">
      <c r="B51" s="783"/>
      <c r="C51" s="131" t="s">
        <v>1074</v>
      </c>
      <c r="D51" s="408"/>
      <c r="E51" s="178" t="s">
        <v>155</v>
      </c>
      <c r="F51" s="408"/>
      <c r="G51" s="401">
        <v>132685.2239090506</v>
      </c>
      <c r="H51" s="408"/>
      <c r="I51" s="404">
        <v>1817720.0782820396</v>
      </c>
      <c r="J51" s="408"/>
      <c r="K51" s="403">
        <v>4141.51</v>
      </c>
      <c r="L51" s="403">
        <v>53221.63</v>
      </c>
      <c r="M51" s="403">
        <v>57363.14</v>
      </c>
      <c r="O51" s="373"/>
      <c r="P51" s="373"/>
    </row>
    <row r="52" spans="2:16" ht="30" hidden="1" customHeight="1" outlineLevel="1">
      <c r="B52" s="783"/>
      <c r="C52" s="131" t="s">
        <v>1044</v>
      </c>
      <c r="D52" s="408"/>
      <c r="E52" s="178" t="s">
        <v>154</v>
      </c>
      <c r="F52" s="408"/>
      <c r="G52" s="401">
        <v>0</v>
      </c>
      <c r="H52" s="408"/>
      <c r="I52" s="646">
        <v>0</v>
      </c>
      <c r="J52" s="408"/>
      <c r="K52" s="403">
        <v>0</v>
      </c>
      <c r="L52" s="403">
        <v>0</v>
      </c>
      <c r="M52" s="403">
        <v>0</v>
      </c>
      <c r="O52" s="373"/>
      <c r="P52" s="373"/>
    </row>
    <row r="53" spans="2:16" ht="30" hidden="1" customHeight="1" outlineLevel="1">
      <c r="B53" s="783"/>
      <c r="C53" s="131" t="s">
        <v>1050</v>
      </c>
      <c r="D53" s="408"/>
      <c r="E53" s="178" t="s">
        <v>154</v>
      </c>
      <c r="F53" s="408"/>
      <c r="G53" s="401">
        <v>0</v>
      </c>
      <c r="H53" s="408"/>
      <c r="I53" s="646">
        <v>0</v>
      </c>
      <c r="J53" s="408"/>
      <c r="K53" s="403">
        <v>0</v>
      </c>
      <c r="L53" s="403">
        <v>0</v>
      </c>
      <c r="M53" s="403">
        <v>0</v>
      </c>
      <c r="O53" s="373"/>
      <c r="P53" s="373"/>
    </row>
    <row r="54" spans="2:16" ht="30" hidden="1" customHeight="1" outlineLevel="1">
      <c r="B54" s="783"/>
      <c r="C54" s="131" t="s">
        <v>1046</v>
      </c>
      <c r="D54" s="408"/>
      <c r="E54" s="178" t="s">
        <v>154</v>
      </c>
      <c r="F54" s="408"/>
      <c r="G54" s="401">
        <v>0</v>
      </c>
      <c r="H54" s="408"/>
      <c r="I54" s="646">
        <v>0</v>
      </c>
      <c r="J54" s="408"/>
      <c r="K54" s="403">
        <v>0</v>
      </c>
      <c r="L54" s="403">
        <v>0</v>
      </c>
      <c r="M54" s="403">
        <v>0</v>
      </c>
      <c r="O54" s="373"/>
      <c r="P54" s="373"/>
    </row>
    <row r="55" spans="2:16" ht="30" hidden="1" customHeight="1" outlineLevel="1">
      <c r="B55" s="783"/>
      <c r="C55" s="131" t="s">
        <v>1047</v>
      </c>
      <c r="D55" s="408"/>
      <c r="E55" s="178" t="s">
        <v>154</v>
      </c>
      <c r="F55" s="408"/>
      <c r="G55" s="401">
        <v>0</v>
      </c>
      <c r="H55" s="408"/>
      <c r="I55" s="646">
        <v>0</v>
      </c>
      <c r="J55" s="408"/>
      <c r="K55" s="403">
        <v>0</v>
      </c>
      <c r="L55" s="403">
        <v>0</v>
      </c>
      <c r="M55" s="403">
        <v>0</v>
      </c>
      <c r="O55" s="373"/>
      <c r="P55" s="373"/>
    </row>
    <row r="56" spans="2:16" ht="30" hidden="1" customHeight="1" outlineLevel="1">
      <c r="B56" s="783"/>
      <c r="C56" s="131" t="s">
        <v>1070</v>
      </c>
      <c r="D56" s="408"/>
      <c r="E56" s="178" t="s">
        <v>158</v>
      </c>
      <c r="F56" s="408"/>
      <c r="G56" s="401">
        <v>18813</v>
      </c>
      <c r="H56" s="408"/>
      <c r="I56" s="646">
        <v>269559.09999999986</v>
      </c>
      <c r="J56" s="408"/>
      <c r="K56" s="403">
        <v>45215</v>
      </c>
      <c r="L56" s="403">
        <v>452150</v>
      </c>
      <c r="M56" s="403">
        <v>497365</v>
      </c>
      <c r="O56" s="373"/>
      <c r="P56" s="373"/>
    </row>
    <row r="57" spans="2:16" ht="30" hidden="1" customHeight="1" outlineLevel="1" thickBot="1">
      <c r="B57" s="783"/>
      <c r="C57" s="131" t="s">
        <v>1072</v>
      </c>
      <c r="D57" s="408"/>
      <c r="E57" s="670" t="s">
        <v>183</v>
      </c>
      <c r="F57" s="408"/>
      <c r="G57" s="671">
        <v>21</v>
      </c>
      <c r="H57" s="408"/>
      <c r="I57" s="646">
        <v>13203.000000000002</v>
      </c>
      <c r="J57" s="408"/>
      <c r="K57" s="403">
        <v>22159080.079999998</v>
      </c>
      <c r="L57" s="403">
        <v>0</v>
      </c>
      <c r="M57" s="403">
        <v>22159080.079999998</v>
      </c>
    </row>
    <row r="58" spans="2:16" ht="30" customHeight="1" collapsed="1" thickBot="1">
      <c r="B58" s="784"/>
      <c r="C58" s="640" t="s">
        <v>1076</v>
      </c>
      <c r="D58" s="398"/>
      <c r="F58" s="398"/>
      <c r="G58" s="664">
        <v>161778.2239090506</v>
      </c>
      <c r="I58" s="681">
        <v>12529974.186402032</v>
      </c>
      <c r="K58" s="663">
        <v>23606155.030000001</v>
      </c>
      <c r="L58" s="663">
        <v>4313506.34</v>
      </c>
      <c r="M58" s="663">
        <v>27919661.370000001</v>
      </c>
    </row>
    <row r="59" spans="2:16" ht="30" customHeight="1" thickBot="1">
      <c r="C59" s="234" t="s">
        <v>1092</v>
      </c>
      <c r="D59" s="408"/>
      <c r="F59" s="398"/>
      <c r="K59" s="412">
        <v>194895330.49000001</v>
      </c>
      <c r="L59" s="412">
        <v>4313506.34</v>
      </c>
      <c r="M59" s="412">
        <v>199208836.83000001</v>
      </c>
    </row>
    <row r="62" spans="2:16">
      <c r="M62" s="699"/>
    </row>
    <row r="63" spans="2:16">
      <c r="M63" s="699"/>
    </row>
    <row r="64" spans="2:16">
      <c r="M64" s="700"/>
    </row>
  </sheetData>
  <mergeCells count="5">
    <mergeCell ref="B3:C3"/>
    <mergeCell ref="B21:B33"/>
    <mergeCell ref="B7:B19"/>
    <mergeCell ref="B5:C5"/>
    <mergeCell ref="B35:B58"/>
  </mergeCells>
  <pageMargins left="0.70866141732283472" right="0.70866141732283472" top="0.43307086614173229" bottom="0.82677165354330717" header="0.43307086614173229" footer="0.31496062992125984"/>
  <pageSetup paperSize="9" scale="48" orientation="landscape" r:id="rId1"/>
  <headerFooter>
    <oddFooter>&amp;L&amp;"Tahoma,Regular"&amp;8&amp;F  --  Printed &amp;D&amp;R&amp;G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DF20"/>
  <sheetViews>
    <sheetView showGridLines="0" zoomScale="70" zoomScaleNormal="70" workbookViewId="0">
      <pane xSplit="3" ySplit="4" topLeftCell="D5" activePane="bottomRight" state="frozen"/>
      <selection activeCell="BK55" sqref="BK55"/>
      <selection pane="topRight" activeCell="BK55" sqref="BK55"/>
      <selection pane="bottomLeft" activeCell="BK55" sqref="BK55"/>
      <selection pane="bottomRight" activeCell="DF15" sqref="A1:DF15"/>
    </sheetView>
  </sheetViews>
  <sheetFormatPr defaultColWidth="9.109375" defaultRowHeight="13.2" outlineLevelCol="2"/>
  <cols>
    <col min="1" max="1" width="2.33203125" style="98" customWidth="1"/>
    <col min="2" max="2" width="12.6640625" style="98" customWidth="1"/>
    <col min="3" max="3" width="56.44140625" style="98" customWidth="1"/>
    <col min="4" max="4" width="1" style="98" customWidth="1"/>
    <col min="5" max="5" width="12" style="103" hidden="1" customWidth="1" outlineLevel="1"/>
    <col min="6" max="8" width="19.109375" style="104" hidden="1" customWidth="1" outlineLevel="2"/>
    <col min="9" max="9" width="19.109375" style="104" hidden="1" customWidth="1" outlineLevel="1" collapsed="1"/>
    <col min="10" max="11" width="19.109375" style="104" hidden="1" customWidth="1" outlineLevel="2"/>
    <col min="12" max="12" width="19.109375" style="104" hidden="1" customWidth="1" outlineLevel="1" collapsed="1"/>
    <col min="13" max="14" width="19.109375" style="104" hidden="1" customWidth="1" outlineLevel="1"/>
    <col min="15" max="26" width="12" style="98" hidden="1" customWidth="1" outlineLevel="2"/>
    <col min="27" max="27" width="19.109375" style="98" hidden="1" customWidth="1" outlineLevel="1" collapsed="1"/>
    <col min="28" max="28" width="19.109375" style="98" hidden="1" customWidth="1" outlineLevel="1"/>
    <col min="29" max="29" width="6.6640625" style="98" customWidth="1" collapsed="1"/>
    <col min="30" max="32" width="19.109375" style="104" hidden="1" customWidth="1" outlineLevel="2"/>
    <col min="33" max="33" width="19.109375" style="104" hidden="1" customWidth="1" outlineLevel="1" collapsed="1"/>
    <col min="34" max="35" width="19.109375" style="104" hidden="1" customWidth="1" outlineLevel="2"/>
    <col min="36" max="36" width="19.109375" style="104" hidden="1" customWidth="1" outlineLevel="1" collapsed="1"/>
    <col min="37" max="38" width="19.109375" style="104" hidden="1" customWidth="1" outlineLevel="1"/>
    <col min="39" max="50" width="12" style="104" hidden="1" customWidth="1" outlineLevel="2"/>
    <col min="51" max="51" width="19.109375" style="104" hidden="1" customWidth="1" outlineLevel="1" collapsed="1"/>
    <col min="52" max="52" width="19.109375" style="104" hidden="1" customWidth="1" outlineLevel="1"/>
    <col min="53" max="53" width="6.6640625" style="98" customWidth="1" collapsed="1"/>
    <col min="54" max="56" width="19.109375" style="104" hidden="1" customWidth="1" outlineLevel="2"/>
    <col min="57" max="57" width="19.109375" style="104" hidden="1" customWidth="1" outlineLevel="1" collapsed="1"/>
    <col min="58" max="59" width="19.109375" style="104" hidden="1" customWidth="1" outlineLevel="2"/>
    <col min="60" max="60" width="19.109375" style="104" hidden="1" customWidth="1" outlineLevel="1" collapsed="1"/>
    <col min="61" max="62" width="19.109375" style="104" hidden="1" customWidth="1" outlineLevel="1"/>
    <col min="63" max="65" width="12" style="104" hidden="1" customWidth="1" outlineLevel="2"/>
    <col min="66" max="66" width="12.44140625" style="104" hidden="1" customWidth="1" outlineLevel="2"/>
    <col min="67" max="67" width="13.33203125" style="104" hidden="1" customWidth="1" outlineLevel="2"/>
    <col min="68" max="74" width="12" style="104" hidden="1" customWidth="1" outlineLevel="2"/>
    <col min="75" max="75" width="19.109375" style="104" hidden="1" customWidth="1" outlineLevel="1" collapsed="1"/>
    <col min="76" max="76" width="19.109375" style="104" hidden="1" customWidth="1" outlineLevel="1"/>
    <col min="77" max="77" width="6.6640625" style="98" customWidth="1" collapsed="1"/>
    <col min="78" max="78" width="25.109375" style="98" customWidth="1" outlineLevel="1"/>
    <col min="79" max="79" width="17.44140625" style="98" hidden="1" customWidth="1" outlineLevel="2"/>
    <col min="80" max="90" width="14" style="98" hidden="1" customWidth="1" outlineLevel="2"/>
    <col min="91" max="91" width="25.109375" style="98" customWidth="1" outlineLevel="1" collapsed="1"/>
    <col min="92" max="92" width="1" style="98" customWidth="1" outlineLevel="1"/>
    <col min="93" max="93" width="22.6640625" style="98" customWidth="1" outlineLevel="1"/>
    <col min="94" max="105" width="14.6640625" style="98" hidden="1" customWidth="1" outlineLevel="2"/>
    <col min="106" max="106" width="22.6640625" style="98" customWidth="1" outlineLevel="1" collapsed="1"/>
    <col min="107" max="107" width="1" style="98" customWidth="1" outlineLevel="1"/>
    <col min="108" max="109" width="22.6640625" style="98" customWidth="1" outlineLevel="1"/>
    <col min="110" max="110" width="6.6640625" style="98" customWidth="1"/>
    <col min="111" max="16384" width="9.109375" style="98"/>
  </cols>
  <sheetData>
    <row r="1" spans="1:110" ht="127.5" customHeight="1" thickBot="1">
      <c r="C1" s="100"/>
      <c r="D1" s="99"/>
      <c r="F1" s="477"/>
      <c r="G1" s="477"/>
      <c r="H1" s="477"/>
      <c r="I1" s="477"/>
      <c r="J1" s="477"/>
      <c r="K1" s="477"/>
      <c r="L1" s="477"/>
      <c r="M1" s="477"/>
      <c r="N1" s="728"/>
      <c r="AA1" s="772" t="s">
        <v>184</v>
      </c>
      <c r="AB1" s="477"/>
      <c r="AD1" s="477"/>
      <c r="AE1" s="477"/>
      <c r="AF1" s="477"/>
      <c r="AG1" s="477"/>
      <c r="AH1" s="477"/>
      <c r="AI1" s="477"/>
      <c r="AJ1" s="477"/>
      <c r="AK1" s="477"/>
      <c r="AL1" s="728"/>
      <c r="AY1" s="772" t="s">
        <v>184</v>
      </c>
      <c r="BB1" s="477"/>
      <c r="BC1" s="477"/>
      <c r="BD1" s="477"/>
      <c r="BE1" s="477"/>
      <c r="BF1" s="477"/>
      <c r="BG1" s="477"/>
      <c r="BH1" s="477"/>
      <c r="BI1" s="477"/>
      <c r="BJ1" s="728"/>
      <c r="BW1" s="772" t="s">
        <v>184</v>
      </c>
      <c r="CM1" s="772" t="s">
        <v>184</v>
      </c>
      <c r="DB1" s="772" t="s">
        <v>184</v>
      </c>
    </row>
    <row r="2" spans="1:110" ht="28.5" customHeight="1" thickBot="1">
      <c r="B2" s="749" t="s">
        <v>14</v>
      </c>
      <c r="C2" s="763"/>
      <c r="F2" s="478"/>
      <c r="G2" s="320"/>
      <c r="H2" s="320"/>
      <c r="I2" s="320"/>
      <c r="J2" s="320"/>
      <c r="K2" s="320"/>
      <c r="L2" s="320"/>
      <c r="M2" s="320"/>
      <c r="N2" s="320"/>
      <c r="O2" s="106"/>
      <c r="P2" s="107"/>
      <c r="Q2" s="107"/>
      <c r="R2" s="107"/>
      <c r="S2" s="107"/>
      <c r="T2" s="106"/>
      <c r="U2" s="107"/>
      <c r="V2" s="107"/>
      <c r="W2" s="107"/>
      <c r="X2" s="107"/>
      <c r="Y2" s="107"/>
      <c r="Z2" s="384"/>
      <c r="AA2" s="773"/>
      <c r="AB2" s="478"/>
      <c r="AC2" s="789" t="s">
        <v>187</v>
      </c>
      <c r="AD2" s="478"/>
      <c r="AE2" s="319"/>
      <c r="AF2" s="319"/>
      <c r="AG2" s="319"/>
      <c r="AH2" s="319"/>
      <c r="AI2" s="319"/>
      <c r="AJ2" s="319"/>
      <c r="AK2" s="319"/>
      <c r="AL2" s="319"/>
      <c r="AM2" s="106"/>
      <c r="AU2" s="146"/>
      <c r="AY2" s="773"/>
      <c r="AZ2" s="296"/>
      <c r="BA2" s="787" t="s">
        <v>186</v>
      </c>
      <c r="BB2" s="478"/>
      <c r="BC2" s="319"/>
      <c r="BD2" s="319"/>
      <c r="BE2" s="319"/>
      <c r="BF2" s="319"/>
      <c r="BG2" s="319"/>
      <c r="BH2" s="319"/>
      <c r="BI2" s="319"/>
      <c r="BJ2" s="319"/>
      <c r="BK2" s="106"/>
      <c r="BS2" s="146"/>
      <c r="BW2" s="773"/>
      <c r="BX2" s="296"/>
      <c r="BY2" s="788" t="s">
        <v>431</v>
      </c>
      <c r="CM2" s="773"/>
      <c r="DB2" s="773"/>
      <c r="DF2" s="786" t="s">
        <v>185</v>
      </c>
    </row>
    <row r="3" spans="1:110" ht="40.200000000000003" thickBot="1">
      <c r="B3" s="169" t="s">
        <v>173</v>
      </c>
      <c r="C3" s="170">
        <v>43570</v>
      </c>
      <c r="E3" s="112" t="s">
        <v>150</v>
      </c>
      <c r="F3" s="114" t="s">
        <v>228</v>
      </c>
      <c r="G3" s="114" t="s">
        <v>573</v>
      </c>
      <c r="H3" s="114" t="s">
        <v>574</v>
      </c>
      <c r="I3" s="114" t="s">
        <v>588</v>
      </c>
      <c r="J3" s="114" t="s">
        <v>571</v>
      </c>
      <c r="K3" s="114" t="s">
        <v>535</v>
      </c>
      <c r="L3" s="114" t="s">
        <v>589</v>
      </c>
      <c r="M3" s="114" t="s">
        <v>769</v>
      </c>
      <c r="N3" s="114" t="s">
        <v>770</v>
      </c>
      <c r="O3" s="113">
        <v>43466</v>
      </c>
      <c r="P3" s="113">
        <v>43497</v>
      </c>
      <c r="Q3" s="113">
        <v>43525</v>
      </c>
      <c r="R3" s="113">
        <v>43556</v>
      </c>
      <c r="S3" s="113">
        <v>43586</v>
      </c>
      <c r="T3" s="113">
        <v>43617</v>
      </c>
      <c r="U3" s="113">
        <v>43647</v>
      </c>
      <c r="V3" s="113">
        <v>43678</v>
      </c>
      <c r="W3" s="113">
        <v>43709</v>
      </c>
      <c r="X3" s="113">
        <v>43739</v>
      </c>
      <c r="Y3" s="113">
        <v>43770</v>
      </c>
      <c r="Z3" s="113">
        <v>43800</v>
      </c>
      <c r="AA3" s="114" t="s">
        <v>1274</v>
      </c>
      <c r="AB3" s="114" t="s">
        <v>103</v>
      </c>
      <c r="AC3" s="789"/>
      <c r="AD3" s="114" t="s">
        <v>228</v>
      </c>
      <c r="AE3" s="114" t="s">
        <v>572</v>
      </c>
      <c r="AF3" s="114" t="s">
        <v>375</v>
      </c>
      <c r="AG3" s="114" t="s">
        <v>588</v>
      </c>
      <c r="AH3" s="114" t="s">
        <v>571</v>
      </c>
      <c r="AI3" s="114" t="s">
        <v>535</v>
      </c>
      <c r="AJ3" s="114" t="s">
        <v>589</v>
      </c>
      <c r="AK3" s="114" t="s">
        <v>769</v>
      </c>
      <c r="AL3" s="114" t="s">
        <v>770</v>
      </c>
      <c r="AM3" s="113">
        <v>43466</v>
      </c>
      <c r="AN3" s="113">
        <v>43497</v>
      </c>
      <c r="AO3" s="113">
        <v>43525</v>
      </c>
      <c r="AP3" s="113">
        <v>43556</v>
      </c>
      <c r="AQ3" s="113">
        <v>43586</v>
      </c>
      <c r="AR3" s="113">
        <v>43617</v>
      </c>
      <c r="AS3" s="113">
        <v>43647</v>
      </c>
      <c r="AT3" s="113">
        <v>43678</v>
      </c>
      <c r="AU3" s="113">
        <v>43709</v>
      </c>
      <c r="AV3" s="113">
        <v>43739</v>
      </c>
      <c r="AW3" s="113">
        <v>43770</v>
      </c>
      <c r="AX3" s="113">
        <v>43800</v>
      </c>
      <c r="AY3" s="114" t="s">
        <v>1275</v>
      </c>
      <c r="AZ3" s="114" t="s">
        <v>103</v>
      </c>
      <c r="BA3" s="787"/>
      <c r="BB3" s="114" t="s">
        <v>228</v>
      </c>
      <c r="BC3" s="114" t="s">
        <v>572</v>
      </c>
      <c r="BD3" s="114" t="s">
        <v>375</v>
      </c>
      <c r="BE3" s="114" t="s">
        <v>588</v>
      </c>
      <c r="BF3" s="114" t="s">
        <v>571</v>
      </c>
      <c r="BG3" s="114" t="s">
        <v>535</v>
      </c>
      <c r="BH3" s="114" t="s">
        <v>589</v>
      </c>
      <c r="BI3" s="114" t="s">
        <v>769</v>
      </c>
      <c r="BJ3" s="114" t="s">
        <v>770</v>
      </c>
      <c r="BK3" s="113">
        <v>43466</v>
      </c>
      <c r="BL3" s="113">
        <v>43497</v>
      </c>
      <c r="BM3" s="113">
        <v>43525</v>
      </c>
      <c r="BN3" s="113">
        <v>43556</v>
      </c>
      <c r="BO3" s="113">
        <v>43586</v>
      </c>
      <c r="BP3" s="113">
        <v>43617</v>
      </c>
      <c r="BQ3" s="113">
        <v>43647</v>
      </c>
      <c r="BR3" s="113">
        <v>43678</v>
      </c>
      <c r="BS3" s="113">
        <v>43709</v>
      </c>
      <c r="BT3" s="113">
        <v>43739</v>
      </c>
      <c r="BU3" s="113">
        <v>43770</v>
      </c>
      <c r="BV3" s="113">
        <v>43800</v>
      </c>
      <c r="BW3" s="114" t="s">
        <v>1275</v>
      </c>
      <c r="BX3" s="114" t="s">
        <v>103</v>
      </c>
      <c r="BY3" s="788"/>
      <c r="BZ3" s="116">
        <v>2019</v>
      </c>
      <c r="CA3" s="113">
        <v>43466</v>
      </c>
      <c r="CB3" s="113">
        <v>43497</v>
      </c>
      <c r="CC3" s="113">
        <v>43525</v>
      </c>
      <c r="CD3" s="113">
        <v>43556</v>
      </c>
      <c r="CE3" s="113">
        <v>43586</v>
      </c>
      <c r="CF3" s="113">
        <v>43617</v>
      </c>
      <c r="CG3" s="113">
        <v>43647</v>
      </c>
      <c r="CH3" s="113">
        <v>43678</v>
      </c>
      <c r="CI3" s="113">
        <v>43709</v>
      </c>
      <c r="CJ3" s="113">
        <v>43739</v>
      </c>
      <c r="CK3" s="113">
        <v>43770</v>
      </c>
      <c r="CL3" s="113">
        <v>43800</v>
      </c>
      <c r="CM3" s="116" t="s">
        <v>1275</v>
      </c>
      <c r="CN3" s="116"/>
      <c r="CO3" s="116">
        <v>2019</v>
      </c>
      <c r="CP3" s="113">
        <v>43466</v>
      </c>
      <c r="CQ3" s="113">
        <v>43497</v>
      </c>
      <c r="CR3" s="113">
        <v>43525</v>
      </c>
      <c r="CS3" s="113">
        <v>43556</v>
      </c>
      <c r="CT3" s="113">
        <v>43586</v>
      </c>
      <c r="CU3" s="113">
        <v>43617</v>
      </c>
      <c r="CV3" s="113">
        <v>43647</v>
      </c>
      <c r="CW3" s="113">
        <v>43678</v>
      </c>
      <c r="CX3" s="113">
        <v>43709</v>
      </c>
      <c r="CY3" s="113">
        <v>43739</v>
      </c>
      <c r="CZ3" s="113">
        <v>43770</v>
      </c>
      <c r="DA3" s="113">
        <v>43800</v>
      </c>
      <c r="DB3" s="116" t="s">
        <v>1275</v>
      </c>
      <c r="DC3" s="116"/>
      <c r="DD3" s="116">
        <v>2019</v>
      </c>
      <c r="DE3" s="116" t="s">
        <v>1275</v>
      </c>
      <c r="DF3" s="786"/>
    </row>
    <row r="4" spans="1:110" ht="15.75" customHeight="1" thickBot="1">
      <c r="C4" s="119" t="s">
        <v>70</v>
      </c>
      <c r="D4" s="104" t="s">
        <v>67</v>
      </c>
      <c r="E4" s="121"/>
      <c r="F4" s="116" t="s">
        <v>138</v>
      </c>
      <c r="G4" s="116" t="s">
        <v>138</v>
      </c>
      <c r="H4" s="428" t="s">
        <v>138</v>
      </c>
      <c r="I4" s="428" t="s">
        <v>138</v>
      </c>
      <c r="J4" s="428" t="s">
        <v>138</v>
      </c>
      <c r="K4" s="434" t="s">
        <v>138</v>
      </c>
      <c r="L4" s="434" t="s">
        <v>138</v>
      </c>
      <c r="M4" s="434" t="s">
        <v>138</v>
      </c>
      <c r="N4" s="434" t="s">
        <v>138</v>
      </c>
      <c r="O4" s="116" t="s">
        <v>138</v>
      </c>
      <c r="P4" s="116" t="s">
        <v>138</v>
      </c>
      <c r="Q4" s="116" t="s">
        <v>138</v>
      </c>
      <c r="R4" s="116" t="s">
        <v>138</v>
      </c>
      <c r="S4" s="116" t="s">
        <v>138</v>
      </c>
      <c r="T4" s="116" t="s">
        <v>138</v>
      </c>
      <c r="U4" s="116" t="s">
        <v>138</v>
      </c>
      <c r="V4" s="116" t="s">
        <v>138</v>
      </c>
      <c r="W4" s="116" t="s">
        <v>138</v>
      </c>
      <c r="X4" s="116" t="s">
        <v>138</v>
      </c>
      <c r="Y4" s="116" t="s">
        <v>138</v>
      </c>
      <c r="Z4" s="116" t="s">
        <v>138</v>
      </c>
      <c r="AA4" s="116" t="s">
        <v>138</v>
      </c>
      <c r="AB4" s="116" t="s">
        <v>138</v>
      </c>
      <c r="AC4" s="789"/>
      <c r="AD4" s="116" t="s">
        <v>392</v>
      </c>
      <c r="AE4" s="116" t="s">
        <v>392</v>
      </c>
      <c r="AF4" s="428" t="s">
        <v>392</v>
      </c>
      <c r="AG4" s="116" t="s">
        <v>392</v>
      </c>
      <c r="AH4" s="116" t="s">
        <v>392</v>
      </c>
      <c r="AI4" s="428" t="s">
        <v>392</v>
      </c>
      <c r="AJ4" s="116" t="s">
        <v>392</v>
      </c>
      <c r="AK4" s="116" t="s">
        <v>392</v>
      </c>
      <c r="AL4" s="116" t="s">
        <v>392</v>
      </c>
      <c r="AM4" s="116" t="s">
        <v>392</v>
      </c>
      <c r="AN4" s="116" t="s">
        <v>392</v>
      </c>
      <c r="AO4" s="116" t="s">
        <v>392</v>
      </c>
      <c r="AP4" s="116" t="s">
        <v>392</v>
      </c>
      <c r="AQ4" s="116" t="s">
        <v>392</v>
      </c>
      <c r="AR4" s="116" t="s">
        <v>392</v>
      </c>
      <c r="AS4" s="116" t="s">
        <v>392</v>
      </c>
      <c r="AT4" s="116" t="s">
        <v>392</v>
      </c>
      <c r="AU4" s="116" t="s">
        <v>392</v>
      </c>
      <c r="AV4" s="116" t="s">
        <v>392</v>
      </c>
      <c r="AW4" s="116" t="s">
        <v>392</v>
      </c>
      <c r="AX4" s="116" t="s">
        <v>392</v>
      </c>
      <c r="AY4" s="116" t="s">
        <v>392</v>
      </c>
      <c r="AZ4" s="116" t="s">
        <v>392</v>
      </c>
      <c r="BA4" s="787"/>
      <c r="BB4" s="116" t="s">
        <v>392</v>
      </c>
      <c r="BC4" s="116" t="s">
        <v>392</v>
      </c>
      <c r="BD4" s="428" t="s">
        <v>392</v>
      </c>
      <c r="BE4" s="428" t="s">
        <v>392</v>
      </c>
      <c r="BF4" s="116" t="s">
        <v>392</v>
      </c>
      <c r="BG4" s="428" t="s">
        <v>392</v>
      </c>
      <c r="BH4" s="428" t="s">
        <v>392</v>
      </c>
      <c r="BI4" s="428" t="s">
        <v>392</v>
      </c>
      <c r="BJ4" s="428" t="s">
        <v>392</v>
      </c>
      <c r="BK4" s="116" t="s">
        <v>392</v>
      </c>
      <c r="BL4" s="116" t="s">
        <v>392</v>
      </c>
      <c r="BM4" s="116" t="s">
        <v>392</v>
      </c>
      <c r="BN4" s="116" t="s">
        <v>392</v>
      </c>
      <c r="BO4" s="116" t="s">
        <v>392</v>
      </c>
      <c r="BP4" s="116" t="s">
        <v>392</v>
      </c>
      <c r="BQ4" s="116" t="s">
        <v>392</v>
      </c>
      <c r="BR4" s="116" t="s">
        <v>392</v>
      </c>
      <c r="BS4" s="116" t="s">
        <v>392</v>
      </c>
      <c r="BT4" s="116" t="s">
        <v>392</v>
      </c>
      <c r="BU4" s="116" t="s">
        <v>392</v>
      </c>
      <c r="BV4" s="116" t="s">
        <v>392</v>
      </c>
      <c r="BW4" s="116" t="s">
        <v>392</v>
      </c>
      <c r="BX4" s="116" t="s">
        <v>392</v>
      </c>
      <c r="BY4" s="788"/>
      <c r="BZ4" s="116" t="s">
        <v>75</v>
      </c>
      <c r="CA4" s="116" t="s">
        <v>137</v>
      </c>
      <c r="CB4" s="116" t="s">
        <v>137</v>
      </c>
      <c r="CC4" s="116" t="s">
        <v>137</v>
      </c>
      <c r="CD4" s="116" t="s">
        <v>137</v>
      </c>
      <c r="CE4" s="116" t="s">
        <v>137</v>
      </c>
      <c r="CF4" s="116" t="s">
        <v>137</v>
      </c>
      <c r="CG4" s="116" t="s">
        <v>137</v>
      </c>
      <c r="CH4" s="116" t="s">
        <v>137</v>
      </c>
      <c r="CI4" s="116" t="s">
        <v>137</v>
      </c>
      <c r="CJ4" s="116" t="s">
        <v>137</v>
      </c>
      <c r="CK4" s="116" t="s">
        <v>137</v>
      </c>
      <c r="CL4" s="116" t="s">
        <v>137</v>
      </c>
      <c r="CM4" s="116" t="s">
        <v>76</v>
      </c>
      <c r="CN4" s="116"/>
      <c r="CO4" s="116" t="s">
        <v>77</v>
      </c>
      <c r="CP4" s="116" t="s">
        <v>137</v>
      </c>
      <c r="CQ4" s="116" t="s">
        <v>137</v>
      </c>
      <c r="CR4" s="116" t="s">
        <v>137</v>
      </c>
      <c r="CS4" s="116" t="s">
        <v>137</v>
      </c>
      <c r="CT4" s="116" t="s">
        <v>137</v>
      </c>
      <c r="CU4" s="116" t="s">
        <v>137</v>
      </c>
      <c r="CV4" s="116" t="s">
        <v>137</v>
      </c>
      <c r="CW4" s="116" t="s">
        <v>137</v>
      </c>
      <c r="CX4" s="116" t="s">
        <v>137</v>
      </c>
      <c r="CY4" s="116" t="s">
        <v>137</v>
      </c>
      <c r="CZ4" s="116" t="s">
        <v>137</v>
      </c>
      <c r="DA4" s="116" t="s">
        <v>137</v>
      </c>
      <c r="DB4" s="116" t="s">
        <v>78</v>
      </c>
      <c r="DC4" s="116"/>
      <c r="DD4" s="116" t="s">
        <v>79</v>
      </c>
      <c r="DE4" s="116" t="s">
        <v>80</v>
      </c>
      <c r="DF4" s="786"/>
    </row>
    <row r="5" spans="1:110" ht="30" customHeight="1">
      <c r="A5" s="123"/>
      <c r="B5" s="782" t="s">
        <v>533</v>
      </c>
      <c r="C5" s="124" t="s">
        <v>400</v>
      </c>
      <c r="D5" s="98" t="s">
        <v>67</v>
      </c>
      <c r="E5" s="151" t="s">
        <v>154</v>
      </c>
      <c r="F5" s="153">
        <v>811</v>
      </c>
      <c r="G5" s="153">
        <v>2495</v>
      </c>
      <c r="H5" s="153">
        <v>95</v>
      </c>
      <c r="I5" s="153">
        <v>3401</v>
      </c>
      <c r="J5" s="153">
        <v>10690</v>
      </c>
      <c r="K5" s="153">
        <v>976</v>
      </c>
      <c r="L5" s="153">
        <v>11666</v>
      </c>
      <c r="M5" s="153">
        <v>7007</v>
      </c>
      <c r="N5" s="153">
        <v>8190</v>
      </c>
      <c r="O5" s="152">
        <v>154</v>
      </c>
      <c r="P5" s="152">
        <v>39</v>
      </c>
      <c r="Q5" s="152">
        <v>16</v>
      </c>
      <c r="R5" s="152">
        <v>1</v>
      </c>
      <c r="S5" s="152">
        <v>0</v>
      </c>
      <c r="T5" s="152">
        <v>0</v>
      </c>
      <c r="U5" s="152">
        <v>0</v>
      </c>
      <c r="V5" s="152">
        <v>0</v>
      </c>
      <c r="W5" s="152">
        <v>0</v>
      </c>
      <c r="X5" s="152">
        <v>0</v>
      </c>
      <c r="Y5" s="152">
        <v>0</v>
      </c>
      <c r="Z5" s="128">
        <v>0</v>
      </c>
      <c r="AA5" s="153">
        <v>210</v>
      </c>
      <c r="AB5" s="128">
        <v>30474</v>
      </c>
      <c r="AC5" s="789"/>
      <c r="AD5" s="153">
        <v>19243296.961550858</v>
      </c>
      <c r="AE5" s="153">
        <v>87390946.713466093</v>
      </c>
      <c r="AF5" s="153">
        <v>382761.48139125499</v>
      </c>
      <c r="AG5" s="153">
        <v>107017005.15640821</v>
      </c>
      <c r="AH5" s="153">
        <v>536064794.96890789</v>
      </c>
      <c r="AI5" s="153">
        <v>23406062.621995363</v>
      </c>
      <c r="AJ5" s="153">
        <v>559470857.59090328</v>
      </c>
      <c r="AK5" s="128">
        <v>172219371.04201111</v>
      </c>
      <c r="AL5" s="128">
        <v>413623628.45774382</v>
      </c>
      <c r="AM5" s="153">
        <v>4258551.4656804483</v>
      </c>
      <c r="AN5" s="153">
        <v>1760476.7629174558</v>
      </c>
      <c r="AO5" s="153">
        <v>170018.65687545936</v>
      </c>
      <c r="AP5" s="153">
        <v>4112.7403856934543</v>
      </c>
      <c r="AQ5" s="153">
        <v>0</v>
      </c>
      <c r="AR5" s="153">
        <v>0</v>
      </c>
      <c r="AS5" s="153">
        <v>0</v>
      </c>
      <c r="AT5" s="153">
        <v>0</v>
      </c>
      <c r="AU5" s="153">
        <v>0</v>
      </c>
      <c r="AV5" s="153">
        <v>0</v>
      </c>
      <c r="AW5" s="153">
        <v>0</v>
      </c>
      <c r="AX5" s="153">
        <v>0</v>
      </c>
      <c r="AY5" s="153">
        <v>6193159.6258590566</v>
      </c>
      <c r="AZ5" s="129">
        <v>1258524021.8729255</v>
      </c>
      <c r="BA5" s="787"/>
      <c r="BB5" s="153">
        <v>19147625.190136209</v>
      </c>
      <c r="BC5" s="153">
        <v>86301163.684191853</v>
      </c>
      <c r="BD5" s="153">
        <v>376261.70612831245</v>
      </c>
      <c r="BE5" s="153">
        <v>105825050.58045638</v>
      </c>
      <c r="BF5" s="153">
        <v>524882283.53652054</v>
      </c>
      <c r="BG5" s="153">
        <v>23290317.204865698</v>
      </c>
      <c r="BH5" s="153">
        <v>548172600.74138629</v>
      </c>
      <c r="BI5" s="128">
        <v>171367728.31760222</v>
      </c>
      <c r="BJ5" s="152">
        <v>411578601.82018167</v>
      </c>
      <c r="BK5" s="153">
        <v>4258551.4656804483</v>
      </c>
      <c r="BL5" s="153">
        <v>1760476.7629174558</v>
      </c>
      <c r="BM5" s="153">
        <v>170018.65687545936</v>
      </c>
      <c r="BN5" s="153">
        <v>4112.7403856934543</v>
      </c>
      <c r="BO5" s="153">
        <v>0</v>
      </c>
      <c r="BP5" s="153">
        <v>0</v>
      </c>
      <c r="BQ5" s="153">
        <v>0</v>
      </c>
      <c r="BR5" s="153">
        <v>0</v>
      </c>
      <c r="BS5" s="153">
        <v>0</v>
      </c>
      <c r="BT5" s="153">
        <v>0</v>
      </c>
      <c r="BU5" s="153">
        <v>0</v>
      </c>
      <c r="BV5" s="153">
        <v>0</v>
      </c>
      <c r="BW5" s="153">
        <v>6193159.6258590566</v>
      </c>
      <c r="BX5" s="129">
        <v>1243137141.0854855</v>
      </c>
      <c r="BY5" s="788"/>
      <c r="BZ5" s="130">
        <v>64921809.159999996</v>
      </c>
      <c r="CA5" s="130">
        <v>10702365.32</v>
      </c>
      <c r="CB5" s="130">
        <v>5505945.9699999997</v>
      </c>
      <c r="CC5" s="130">
        <v>6676556.6299999999</v>
      </c>
      <c r="CD5" s="130">
        <v>0</v>
      </c>
      <c r="CE5" s="130">
        <v>0</v>
      </c>
      <c r="CF5" s="130">
        <v>0</v>
      </c>
      <c r="CG5" s="130">
        <v>0</v>
      </c>
      <c r="CH5" s="130">
        <v>0</v>
      </c>
      <c r="CI5" s="130">
        <v>0</v>
      </c>
      <c r="CJ5" s="130">
        <v>0</v>
      </c>
      <c r="CK5" s="130">
        <v>0</v>
      </c>
      <c r="CL5" s="130">
        <v>0</v>
      </c>
      <c r="CM5" s="130">
        <v>22884867.920000002</v>
      </c>
      <c r="CN5" s="119"/>
      <c r="CO5" s="130">
        <v>35502389.149999999</v>
      </c>
      <c r="CP5" s="130">
        <v>2426453.13</v>
      </c>
      <c r="CQ5" s="130">
        <v>1700947.76</v>
      </c>
      <c r="CR5" s="130">
        <v>3235417.78</v>
      </c>
      <c r="CS5" s="130">
        <v>0</v>
      </c>
      <c r="CT5" s="130">
        <v>0</v>
      </c>
      <c r="CU5" s="130">
        <v>0</v>
      </c>
      <c r="CV5" s="130">
        <v>0</v>
      </c>
      <c r="CW5" s="130">
        <v>0</v>
      </c>
      <c r="CX5" s="130">
        <v>0</v>
      </c>
      <c r="CY5" s="130">
        <v>0</v>
      </c>
      <c r="CZ5" s="130">
        <v>0</v>
      </c>
      <c r="DA5" s="130">
        <v>0</v>
      </c>
      <c r="DB5" s="130">
        <v>7362818.6600000001</v>
      </c>
      <c r="DC5" s="119"/>
      <c r="DD5" s="130">
        <v>86278803.230000004</v>
      </c>
      <c r="DE5" s="130">
        <v>30247686.579999998</v>
      </c>
      <c r="DF5" s="786"/>
    </row>
    <row r="6" spans="1:110" ht="30" customHeight="1">
      <c r="A6" s="123"/>
      <c r="B6" s="783"/>
      <c r="C6" s="154" t="s">
        <v>524</v>
      </c>
      <c r="D6" s="98" t="s">
        <v>67</v>
      </c>
      <c r="E6" s="155" t="s">
        <v>154</v>
      </c>
      <c r="F6" s="156">
        <v>0</v>
      </c>
      <c r="G6" s="156">
        <v>61</v>
      </c>
      <c r="H6" s="156">
        <v>18</v>
      </c>
      <c r="I6" s="156">
        <v>79</v>
      </c>
      <c r="J6" s="156">
        <v>472</v>
      </c>
      <c r="K6" s="156">
        <v>308</v>
      </c>
      <c r="L6" s="156">
        <v>780</v>
      </c>
      <c r="M6" s="156">
        <v>872</v>
      </c>
      <c r="N6" s="156">
        <v>388</v>
      </c>
      <c r="O6" s="138">
        <v>1</v>
      </c>
      <c r="P6" s="138">
        <v>0</v>
      </c>
      <c r="Q6" s="138">
        <v>0</v>
      </c>
      <c r="R6" s="138">
        <v>0</v>
      </c>
      <c r="S6" s="138">
        <v>0</v>
      </c>
      <c r="T6" s="138">
        <v>0</v>
      </c>
      <c r="U6" s="138">
        <v>0</v>
      </c>
      <c r="V6" s="138">
        <v>0</v>
      </c>
      <c r="W6" s="138">
        <v>0</v>
      </c>
      <c r="X6" s="138">
        <v>0</v>
      </c>
      <c r="Y6" s="138">
        <v>0</v>
      </c>
      <c r="Z6" s="135">
        <v>0</v>
      </c>
      <c r="AA6" s="156">
        <v>1</v>
      </c>
      <c r="AB6" s="135">
        <v>2120</v>
      </c>
      <c r="AC6" s="789"/>
      <c r="AD6" s="156">
        <v>0</v>
      </c>
      <c r="AE6" s="156">
        <v>1731152.4497957595</v>
      </c>
      <c r="AF6" s="156">
        <v>2917471.5829892517</v>
      </c>
      <c r="AG6" s="156">
        <v>4648624.0327850115</v>
      </c>
      <c r="AH6" s="156">
        <v>41083219.594861269</v>
      </c>
      <c r="AI6" s="156">
        <v>28898448.984336935</v>
      </c>
      <c r="AJ6" s="156">
        <v>69981668.579198211</v>
      </c>
      <c r="AK6" s="183">
        <v>66375568.755742572</v>
      </c>
      <c r="AL6" s="183">
        <v>22486856.606300015</v>
      </c>
      <c r="AM6" s="156">
        <v>45544.56</v>
      </c>
      <c r="AN6" s="156">
        <v>0</v>
      </c>
      <c r="AO6" s="156">
        <v>0</v>
      </c>
      <c r="AP6" s="156">
        <v>0</v>
      </c>
      <c r="AQ6" s="156">
        <v>0</v>
      </c>
      <c r="AR6" s="156">
        <v>0</v>
      </c>
      <c r="AS6" s="156">
        <v>0</v>
      </c>
      <c r="AT6" s="156">
        <v>0</v>
      </c>
      <c r="AU6" s="156">
        <v>0</v>
      </c>
      <c r="AV6" s="156">
        <v>0</v>
      </c>
      <c r="AW6" s="156">
        <v>0</v>
      </c>
      <c r="AX6" s="156">
        <v>0</v>
      </c>
      <c r="AY6" s="156">
        <v>45544.56</v>
      </c>
      <c r="AZ6" s="136">
        <v>163538262.53402582</v>
      </c>
      <c r="BA6" s="787"/>
      <c r="BB6" s="156">
        <v>0</v>
      </c>
      <c r="BC6" s="156">
        <v>1567229.5998727598</v>
      </c>
      <c r="BD6" s="156">
        <v>2902966.8089396604</v>
      </c>
      <c r="BE6" s="156">
        <v>4470196.4088124204</v>
      </c>
      <c r="BF6" s="156">
        <v>40937376.244356304</v>
      </c>
      <c r="BG6" s="156">
        <v>28755543.144678626</v>
      </c>
      <c r="BH6" s="156">
        <v>69692919.389034927</v>
      </c>
      <c r="BI6" s="183">
        <v>66047334.65601705</v>
      </c>
      <c r="BJ6" s="158">
        <v>22375656.75864239</v>
      </c>
      <c r="BK6" s="156">
        <v>45544.56</v>
      </c>
      <c r="BL6" s="156">
        <v>0</v>
      </c>
      <c r="BM6" s="156">
        <v>0</v>
      </c>
      <c r="BN6" s="156">
        <v>0</v>
      </c>
      <c r="BO6" s="156">
        <v>0</v>
      </c>
      <c r="BP6" s="156">
        <v>0</v>
      </c>
      <c r="BQ6" s="156">
        <v>0</v>
      </c>
      <c r="BR6" s="156">
        <v>0</v>
      </c>
      <c r="BS6" s="156">
        <v>0</v>
      </c>
      <c r="BT6" s="156">
        <v>0</v>
      </c>
      <c r="BU6" s="156">
        <v>0</v>
      </c>
      <c r="BV6" s="156">
        <v>0</v>
      </c>
      <c r="BW6" s="156">
        <v>45544.56</v>
      </c>
      <c r="BX6" s="136">
        <v>162631651.77250677</v>
      </c>
      <c r="BY6" s="788"/>
      <c r="BZ6" s="137">
        <v>25016698.030000001</v>
      </c>
      <c r="CA6" s="137">
        <v>0</v>
      </c>
      <c r="CB6" s="137">
        <v>5484635.2400000002</v>
      </c>
      <c r="CC6" s="137">
        <v>0</v>
      </c>
      <c r="CD6" s="137">
        <v>0</v>
      </c>
      <c r="CE6" s="137">
        <v>0</v>
      </c>
      <c r="CF6" s="137">
        <v>0</v>
      </c>
      <c r="CG6" s="137">
        <v>0</v>
      </c>
      <c r="CH6" s="137">
        <v>0</v>
      </c>
      <c r="CI6" s="137">
        <v>0</v>
      </c>
      <c r="CJ6" s="137">
        <v>0</v>
      </c>
      <c r="CK6" s="137">
        <v>0</v>
      </c>
      <c r="CL6" s="137">
        <v>0</v>
      </c>
      <c r="CM6" s="137">
        <v>5484635.2400000002</v>
      </c>
      <c r="CN6" s="119"/>
      <c r="CO6" s="137">
        <v>19107840.190000001</v>
      </c>
      <c r="CP6" s="137">
        <v>0</v>
      </c>
      <c r="CQ6" s="137">
        <v>0</v>
      </c>
      <c r="CR6" s="137">
        <v>0</v>
      </c>
      <c r="CS6" s="137">
        <v>0</v>
      </c>
      <c r="CT6" s="137">
        <v>0</v>
      </c>
      <c r="CU6" s="137">
        <v>0</v>
      </c>
      <c r="CV6" s="137">
        <v>0</v>
      </c>
      <c r="CW6" s="137">
        <v>0</v>
      </c>
      <c r="CX6" s="137">
        <v>0</v>
      </c>
      <c r="CY6" s="137">
        <v>0</v>
      </c>
      <c r="CZ6" s="137">
        <v>0</v>
      </c>
      <c r="DA6" s="137">
        <v>0</v>
      </c>
      <c r="DB6" s="137">
        <v>0</v>
      </c>
      <c r="DC6" s="119"/>
      <c r="DD6" s="137">
        <v>42612031.090000004</v>
      </c>
      <c r="DE6" s="137">
        <v>5484635.2400000002</v>
      </c>
      <c r="DF6" s="786"/>
    </row>
    <row r="7" spans="1:110" ht="30" customHeight="1" thickBot="1">
      <c r="A7" s="123"/>
      <c r="B7" s="784"/>
      <c r="C7" s="385" t="s">
        <v>771</v>
      </c>
      <c r="D7" s="98" t="s">
        <v>67</v>
      </c>
      <c r="E7" s="479" t="s">
        <v>154</v>
      </c>
      <c r="F7" s="480"/>
      <c r="G7" s="480"/>
      <c r="H7" s="480">
        <v>0</v>
      </c>
      <c r="I7" s="480">
        <v>0</v>
      </c>
      <c r="J7" s="480"/>
      <c r="K7" s="480">
        <v>180</v>
      </c>
      <c r="L7" s="480"/>
      <c r="M7" s="480">
        <v>832</v>
      </c>
      <c r="N7" s="480">
        <v>601</v>
      </c>
      <c r="O7" s="481">
        <v>24</v>
      </c>
      <c r="P7" s="481">
        <v>0</v>
      </c>
      <c r="Q7" s="481">
        <v>0</v>
      </c>
      <c r="R7" s="481">
        <v>0</v>
      </c>
      <c r="S7" s="481">
        <v>0</v>
      </c>
      <c r="T7" s="481">
        <v>0</v>
      </c>
      <c r="U7" s="481">
        <v>0</v>
      </c>
      <c r="V7" s="481">
        <v>0</v>
      </c>
      <c r="W7" s="481">
        <v>0</v>
      </c>
      <c r="X7" s="481">
        <v>0</v>
      </c>
      <c r="Y7" s="481">
        <v>0</v>
      </c>
      <c r="Z7" s="482">
        <v>0</v>
      </c>
      <c r="AA7" s="480">
        <v>24</v>
      </c>
      <c r="AB7" s="482">
        <v>1457</v>
      </c>
      <c r="AC7" s="789"/>
      <c r="AD7" s="480"/>
      <c r="AE7" s="480"/>
      <c r="AF7" s="480">
        <v>0</v>
      </c>
      <c r="AG7" s="480">
        <v>0</v>
      </c>
      <c r="AH7" s="480"/>
      <c r="AI7" s="480">
        <v>146427.01379484046</v>
      </c>
      <c r="AJ7" s="480">
        <v>146427.01379484046</v>
      </c>
      <c r="AK7" s="483">
        <v>10844869.90761124</v>
      </c>
      <c r="AL7" s="483">
        <v>20824271.967891794</v>
      </c>
      <c r="AM7" s="480">
        <v>620578.33645214234</v>
      </c>
      <c r="AN7" s="480">
        <v>0</v>
      </c>
      <c r="AO7" s="480">
        <v>0</v>
      </c>
      <c r="AP7" s="480">
        <v>0</v>
      </c>
      <c r="AQ7" s="480">
        <v>0</v>
      </c>
      <c r="AR7" s="480">
        <v>0</v>
      </c>
      <c r="AS7" s="480">
        <v>0</v>
      </c>
      <c r="AT7" s="480">
        <v>0</v>
      </c>
      <c r="AU7" s="480">
        <v>0</v>
      </c>
      <c r="AV7" s="480">
        <v>0</v>
      </c>
      <c r="AW7" s="480">
        <v>0</v>
      </c>
      <c r="AX7" s="480">
        <v>0</v>
      </c>
      <c r="AY7" s="480">
        <v>620578.33645214234</v>
      </c>
      <c r="AZ7" s="484">
        <v>32436147.225750014</v>
      </c>
      <c r="BA7" s="787"/>
      <c r="BB7" s="480"/>
      <c r="BC7" s="480"/>
      <c r="BD7" s="480">
        <v>0</v>
      </c>
      <c r="BE7" s="480">
        <v>0</v>
      </c>
      <c r="BF7" s="480"/>
      <c r="BG7" s="480">
        <v>145702.91696298774</v>
      </c>
      <c r="BH7" s="480">
        <v>145702.91696298774</v>
      </c>
      <c r="BI7" s="483">
        <v>10791240.896553474</v>
      </c>
      <c r="BJ7" s="731">
        <v>20721293.774409566</v>
      </c>
      <c r="BK7" s="480">
        <v>620578.33645214234</v>
      </c>
      <c r="BL7" s="480">
        <v>0</v>
      </c>
      <c r="BM7" s="480">
        <v>0</v>
      </c>
      <c r="BN7" s="480">
        <v>0</v>
      </c>
      <c r="BO7" s="480">
        <v>0</v>
      </c>
      <c r="BP7" s="480">
        <v>0</v>
      </c>
      <c r="BQ7" s="480">
        <v>0</v>
      </c>
      <c r="BR7" s="480">
        <v>0</v>
      </c>
      <c r="BS7" s="480">
        <v>0</v>
      </c>
      <c r="BT7" s="480">
        <v>0</v>
      </c>
      <c r="BU7" s="480">
        <v>0</v>
      </c>
      <c r="BV7" s="480">
        <v>0</v>
      </c>
      <c r="BW7" s="480">
        <v>620578.33645214234</v>
      </c>
      <c r="BX7" s="484">
        <v>32278815.924378172</v>
      </c>
      <c r="BY7" s="788"/>
      <c r="BZ7" s="485"/>
      <c r="CA7" s="485">
        <v>448157.63</v>
      </c>
      <c r="CB7" s="485">
        <v>352519</v>
      </c>
      <c r="CC7" s="485">
        <v>1759938.36</v>
      </c>
      <c r="CD7" s="485">
        <v>0</v>
      </c>
      <c r="CE7" s="485">
        <v>0</v>
      </c>
      <c r="CF7" s="485">
        <v>0</v>
      </c>
      <c r="CG7" s="485">
        <v>0</v>
      </c>
      <c r="CH7" s="485">
        <v>0</v>
      </c>
      <c r="CI7" s="485">
        <v>0</v>
      </c>
      <c r="CJ7" s="485">
        <v>0</v>
      </c>
      <c r="CK7" s="485">
        <v>0</v>
      </c>
      <c r="CL7" s="485">
        <v>0</v>
      </c>
      <c r="CM7" s="485">
        <v>2560614.9900000002</v>
      </c>
      <c r="CN7" s="119"/>
      <c r="CO7" s="485"/>
      <c r="CP7" s="485">
        <v>82660</v>
      </c>
      <c r="CQ7" s="485">
        <v>40950</v>
      </c>
      <c r="CR7" s="485">
        <v>99370</v>
      </c>
      <c r="CS7" s="485">
        <v>0</v>
      </c>
      <c r="CT7" s="485">
        <v>0</v>
      </c>
      <c r="CU7" s="485">
        <v>0</v>
      </c>
      <c r="CV7" s="485">
        <v>0</v>
      </c>
      <c r="CW7" s="485">
        <v>0</v>
      </c>
      <c r="CX7" s="485">
        <v>0</v>
      </c>
      <c r="CY7" s="485">
        <v>0</v>
      </c>
      <c r="CZ7" s="485">
        <v>0</v>
      </c>
      <c r="DA7" s="485">
        <v>0</v>
      </c>
      <c r="DB7" s="485">
        <v>222980</v>
      </c>
      <c r="DC7" s="119"/>
      <c r="DD7" s="485"/>
      <c r="DE7" s="485">
        <v>2783594.99</v>
      </c>
      <c r="DF7" s="786"/>
    </row>
    <row r="8" spans="1:110" ht="13.8" thickBot="1">
      <c r="G8" s="191"/>
      <c r="H8" s="191"/>
      <c r="I8" s="191"/>
      <c r="J8" s="191"/>
      <c r="K8" s="191"/>
      <c r="L8" s="191"/>
      <c r="M8" s="191"/>
      <c r="N8" s="191"/>
      <c r="AC8" s="789"/>
      <c r="BA8" s="787"/>
      <c r="BY8" s="788"/>
      <c r="DF8" s="786"/>
    </row>
    <row r="9" spans="1:110" ht="30" customHeight="1">
      <c r="A9" s="123"/>
      <c r="B9" s="782" t="s">
        <v>534</v>
      </c>
      <c r="C9" s="124" t="s">
        <v>400</v>
      </c>
      <c r="D9" s="98" t="s">
        <v>67</v>
      </c>
      <c r="E9" s="151" t="s">
        <v>154</v>
      </c>
      <c r="F9" s="153">
        <v>0</v>
      </c>
      <c r="G9" s="153">
        <v>0</v>
      </c>
      <c r="H9" s="153">
        <v>0</v>
      </c>
      <c r="I9" s="153">
        <v>0</v>
      </c>
      <c r="J9" s="153">
        <v>2</v>
      </c>
      <c r="K9" s="153">
        <v>0</v>
      </c>
      <c r="L9" s="153">
        <v>2</v>
      </c>
      <c r="M9" s="153">
        <v>3</v>
      </c>
      <c r="N9" s="153">
        <v>5</v>
      </c>
      <c r="O9" s="152">
        <v>0</v>
      </c>
      <c r="P9" s="152">
        <v>0</v>
      </c>
      <c r="Q9" s="152">
        <v>0</v>
      </c>
      <c r="R9" s="152">
        <v>0</v>
      </c>
      <c r="S9" s="152">
        <v>0</v>
      </c>
      <c r="T9" s="152">
        <v>0</v>
      </c>
      <c r="U9" s="152">
        <v>0</v>
      </c>
      <c r="V9" s="152">
        <v>0</v>
      </c>
      <c r="W9" s="152">
        <v>0</v>
      </c>
      <c r="X9" s="152">
        <v>0</v>
      </c>
      <c r="Y9" s="152">
        <v>0</v>
      </c>
      <c r="Z9" s="128">
        <v>0</v>
      </c>
      <c r="AA9" s="153">
        <v>0</v>
      </c>
      <c r="AB9" s="128">
        <v>10</v>
      </c>
      <c r="AC9" s="789"/>
      <c r="AD9" s="153">
        <v>0</v>
      </c>
      <c r="AE9" s="153">
        <v>0</v>
      </c>
      <c r="AF9" s="153">
        <v>0</v>
      </c>
      <c r="AG9" s="153">
        <v>0</v>
      </c>
      <c r="AH9" s="153">
        <v>10424.332883577841</v>
      </c>
      <c r="AI9" s="153">
        <v>0</v>
      </c>
      <c r="AJ9" s="153">
        <v>10424.332883577841</v>
      </c>
      <c r="AK9" s="128">
        <v>95185.580220519405</v>
      </c>
      <c r="AL9" s="128">
        <v>161213.97920025111</v>
      </c>
      <c r="AM9" s="153">
        <v>0</v>
      </c>
      <c r="AN9" s="153">
        <v>0</v>
      </c>
      <c r="AO9" s="153">
        <v>0</v>
      </c>
      <c r="AP9" s="153">
        <v>0</v>
      </c>
      <c r="AQ9" s="153">
        <v>0</v>
      </c>
      <c r="AR9" s="153">
        <v>0</v>
      </c>
      <c r="AS9" s="153">
        <v>0</v>
      </c>
      <c r="AT9" s="153">
        <v>0</v>
      </c>
      <c r="AU9" s="153">
        <v>0</v>
      </c>
      <c r="AV9" s="153">
        <v>0</v>
      </c>
      <c r="AW9" s="153">
        <v>0</v>
      </c>
      <c r="AX9" s="153">
        <v>0</v>
      </c>
      <c r="AY9" s="153">
        <v>0</v>
      </c>
      <c r="AZ9" s="129">
        <v>266823.89230434835</v>
      </c>
      <c r="BA9" s="787"/>
      <c r="BB9" s="153">
        <v>0</v>
      </c>
      <c r="BC9" s="153">
        <v>0</v>
      </c>
      <c r="BD9" s="153">
        <v>0</v>
      </c>
      <c r="BE9" s="153">
        <v>0</v>
      </c>
      <c r="BF9" s="153">
        <v>10424.332883577841</v>
      </c>
      <c r="BG9" s="153">
        <v>0</v>
      </c>
      <c r="BH9" s="153">
        <v>10424.332883577841</v>
      </c>
      <c r="BI9" s="128">
        <v>94714.877613879449</v>
      </c>
      <c r="BJ9" s="152">
        <v>160416.75928458155</v>
      </c>
      <c r="BK9" s="153">
        <v>0</v>
      </c>
      <c r="BL9" s="153">
        <v>0</v>
      </c>
      <c r="BM9" s="153">
        <v>0</v>
      </c>
      <c r="BN9" s="153">
        <v>0</v>
      </c>
      <c r="BO9" s="153">
        <v>0</v>
      </c>
      <c r="BP9" s="153">
        <v>0</v>
      </c>
      <c r="BQ9" s="153">
        <v>0</v>
      </c>
      <c r="BR9" s="153">
        <v>0</v>
      </c>
      <c r="BS9" s="153">
        <v>0</v>
      </c>
      <c r="BT9" s="153">
        <v>0</v>
      </c>
      <c r="BU9" s="153">
        <v>0</v>
      </c>
      <c r="BV9" s="153">
        <v>0</v>
      </c>
      <c r="BW9" s="153">
        <v>0</v>
      </c>
      <c r="BX9" s="129">
        <v>265555.96978203882</v>
      </c>
      <c r="BY9" s="788"/>
      <c r="BZ9" s="130">
        <v>17500</v>
      </c>
      <c r="CA9" s="130">
        <v>6650</v>
      </c>
      <c r="CB9" s="130">
        <v>0</v>
      </c>
      <c r="CC9" s="130">
        <v>0</v>
      </c>
      <c r="CD9" s="130">
        <v>0</v>
      </c>
      <c r="CE9" s="130">
        <v>0</v>
      </c>
      <c r="CF9" s="130">
        <v>0</v>
      </c>
      <c r="CG9" s="130">
        <v>0</v>
      </c>
      <c r="CH9" s="130">
        <v>0</v>
      </c>
      <c r="CI9" s="130">
        <v>0</v>
      </c>
      <c r="CJ9" s="130">
        <v>0</v>
      </c>
      <c r="CK9" s="130">
        <v>0</v>
      </c>
      <c r="CL9" s="130">
        <v>0</v>
      </c>
      <c r="CM9" s="130">
        <v>6650</v>
      </c>
      <c r="CN9" s="119"/>
      <c r="CO9" s="130">
        <v>60000</v>
      </c>
      <c r="CP9" s="130">
        <v>420</v>
      </c>
      <c r="CQ9" s="130">
        <v>0</v>
      </c>
      <c r="CR9" s="130">
        <v>15661.44</v>
      </c>
      <c r="CS9" s="130">
        <v>0</v>
      </c>
      <c r="CT9" s="130">
        <v>0</v>
      </c>
      <c r="CU9" s="130">
        <v>0</v>
      </c>
      <c r="CV9" s="130">
        <v>0</v>
      </c>
      <c r="CW9" s="130">
        <v>0</v>
      </c>
      <c r="CX9" s="130">
        <v>0</v>
      </c>
      <c r="CY9" s="130">
        <v>0</v>
      </c>
      <c r="CZ9" s="130">
        <v>0</v>
      </c>
      <c r="DA9" s="130">
        <v>0</v>
      </c>
      <c r="DB9" s="130">
        <v>16081.44</v>
      </c>
      <c r="DC9" s="119"/>
      <c r="DD9" s="130">
        <v>77500</v>
      </c>
      <c r="DE9" s="130">
        <v>22731.439999999999</v>
      </c>
      <c r="DF9" s="786"/>
    </row>
    <row r="10" spans="1:110" ht="30" customHeight="1">
      <c r="A10" s="123"/>
      <c r="B10" s="783"/>
      <c r="C10" s="154" t="s">
        <v>524</v>
      </c>
      <c r="D10" s="98" t="s">
        <v>67</v>
      </c>
      <c r="E10" s="155" t="s">
        <v>154</v>
      </c>
      <c r="F10" s="156">
        <v>0</v>
      </c>
      <c r="G10" s="156">
        <v>0</v>
      </c>
      <c r="H10" s="156">
        <v>0</v>
      </c>
      <c r="I10" s="156">
        <v>0</v>
      </c>
      <c r="J10" s="156">
        <v>0</v>
      </c>
      <c r="K10" s="156">
        <v>0</v>
      </c>
      <c r="L10" s="156">
        <v>0</v>
      </c>
      <c r="M10" s="156">
        <v>0</v>
      </c>
      <c r="N10" s="156">
        <v>0</v>
      </c>
      <c r="O10" s="138">
        <v>0</v>
      </c>
      <c r="P10" s="138">
        <v>0</v>
      </c>
      <c r="Q10" s="138">
        <v>0</v>
      </c>
      <c r="R10" s="138">
        <v>0</v>
      </c>
      <c r="S10" s="138">
        <v>0</v>
      </c>
      <c r="T10" s="138">
        <v>0</v>
      </c>
      <c r="U10" s="138">
        <v>0</v>
      </c>
      <c r="V10" s="138">
        <v>0</v>
      </c>
      <c r="W10" s="138">
        <v>0</v>
      </c>
      <c r="X10" s="138">
        <v>0</v>
      </c>
      <c r="Y10" s="138">
        <v>0</v>
      </c>
      <c r="Z10" s="135">
        <v>0</v>
      </c>
      <c r="AA10" s="156">
        <v>0</v>
      </c>
      <c r="AB10" s="135">
        <v>0</v>
      </c>
      <c r="AC10" s="789"/>
      <c r="AD10" s="156">
        <v>0</v>
      </c>
      <c r="AE10" s="156">
        <v>0</v>
      </c>
      <c r="AF10" s="156">
        <v>0</v>
      </c>
      <c r="AG10" s="156">
        <v>0</v>
      </c>
      <c r="AH10" s="156">
        <v>0</v>
      </c>
      <c r="AI10" s="156">
        <v>0</v>
      </c>
      <c r="AJ10" s="156">
        <v>0</v>
      </c>
      <c r="AK10" s="183">
        <v>0</v>
      </c>
      <c r="AL10" s="183">
        <v>0</v>
      </c>
      <c r="AM10" s="156">
        <v>0</v>
      </c>
      <c r="AN10" s="156">
        <v>0</v>
      </c>
      <c r="AO10" s="156">
        <v>0</v>
      </c>
      <c r="AP10" s="156">
        <v>0</v>
      </c>
      <c r="AQ10" s="156">
        <v>0</v>
      </c>
      <c r="AR10" s="156">
        <v>0</v>
      </c>
      <c r="AS10" s="156">
        <v>0</v>
      </c>
      <c r="AT10" s="156">
        <v>0</v>
      </c>
      <c r="AU10" s="156">
        <v>0</v>
      </c>
      <c r="AV10" s="156">
        <v>0</v>
      </c>
      <c r="AW10" s="156">
        <v>0</v>
      </c>
      <c r="AX10" s="156">
        <v>0</v>
      </c>
      <c r="AY10" s="156">
        <v>0</v>
      </c>
      <c r="AZ10" s="136">
        <v>0</v>
      </c>
      <c r="BA10" s="787"/>
      <c r="BB10" s="156">
        <v>0</v>
      </c>
      <c r="BC10" s="156">
        <v>0</v>
      </c>
      <c r="BD10" s="156">
        <v>0</v>
      </c>
      <c r="BE10" s="156">
        <v>0</v>
      </c>
      <c r="BF10" s="156">
        <v>0</v>
      </c>
      <c r="BG10" s="156">
        <v>0</v>
      </c>
      <c r="BH10" s="156">
        <v>0</v>
      </c>
      <c r="BI10" s="183">
        <v>0</v>
      </c>
      <c r="BJ10" s="158">
        <v>0</v>
      </c>
      <c r="BK10" s="156">
        <v>0</v>
      </c>
      <c r="BL10" s="156">
        <v>0</v>
      </c>
      <c r="BM10" s="156">
        <v>0</v>
      </c>
      <c r="BN10" s="156">
        <v>0</v>
      </c>
      <c r="BO10" s="156">
        <v>0</v>
      </c>
      <c r="BP10" s="156">
        <v>0</v>
      </c>
      <c r="BQ10" s="156">
        <v>0</v>
      </c>
      <c r="BR10" s="156">
        <v>0</v>
      </c>
      <c r="BS10" s="156">
        <v>0</v>
      </c>
      <c r="BT10" s="156">
        <v>0</v>
      </c>
      <c r="BU10" s="156">
        <v>0</v>
      </c>
      <c r="BV10" s="156">
        <v>0</v>
      </c>
      <c r="BW10" s="156">
        <v>0</v>
      </c>
      <c r="BX10" s="136">
        <v>0</v>
      </c>
      <c r="BY10" s="788"/>
      <c r="BZ10" s="137">
        <v>0</v>
      </c>
      <c r="CA10" s="137">
        <v>0</v>
      </c>
      <c r="CB10" s="137">
        <v>0</v>
      </c>
      <c r="CC10" s="137">
        <v>0</v>
      </c>
      <c r="CD10" s="137">
        <v>0</v>
      </c>
      <c r="CE10" s="137">
        <v>0</v>
      </c>
      <c r="CF10" s="137">
        <v>0</v>
      </c>
      <c r="CG10" s="137">
        <v>0</v>
      </c>
      <c r="CH10" s="137">
        <v>0</v>
      </c>
      <c r="CI10" s="137">
        <v>0</v>
      </c>
      <c r="CJ10" s="137">
        <v>0</v>
      </c>
      <c r="CK10" s="137">
        <v>0</v>
      </c>
      <c r="CL10" s="137">
        <v>0</v>
      </c>
      <c r="CM10" s="137">
        <v>0</v>
      </c>
      <c r="CN10" s="119"/>
      <c r="CO10" s="137">
        <v>0</v>
      </c>
      <c r="CP10" s="137">
        <v>0</v>
      </c>
      <c r="CQ10" s="137">
        <v>0</v>
      </c>
      <c r="CR10" s="137">
        <v>0</v>
      </c>
      <c r="CS10" s="137">
        <v>0</v>
      </c>
      <c r="CT10" s="137">
        <v>0</v>
      </c>
      <c r="CU10" s="137">
        <v>0</v>
      </c>
      <c r="CV10" s="137">
        <v>0</v>
      </c>
      <c r="CW10" s="137">
        <v>0</v>
      </c>
      <c r="CX10" s="137">
        <v>0</v>
      </c>
      <c r="CY10" s="137">
        <v>0</v>
      </c>
      <c r="CZ10" s="137">
        <v>0</v>
      </c>
      <c r="DA10" s="137">
        <v>0</v>
      </c>
      <c r="DB10" s="137">
        <v>0</v>
      </c>
      <c r="DC10" s="119"/>
      <c r="DD10" s="137">
        <v>0</v>
      </c>
      <c r="DE10" s="137">
        <v>0</v>
      </c>
      <c r="DF10" s="786"/>
    </row>
    <row r="11" spans="1:110" ht="30" customHeight="1" thickBot="1">
      <c r="A11" s="123"/>
      <c r="B11" s="784"/>
      <c r="C11" s="385" t="s">
        <v>771</v>
      </c>
      <c r="D11" s="98" t="s">
        <v>67</v>
      </c>
      <c r="E11" s="479" t="s">
        <v>154</v>
      </c>
      <c r="F11" s="480"/>
      <c r="G11" s="480"/>
      <c r="H11" s="480">
        <v>0</v>
      </c>
      <c r="I11" s="480">
        <v>0</v>
      </c>
      <c r="J11" s="480"/>
      <c r="K11" s="480">
        <v>0</v>
      </c>
      <c r="L11" s="480">
        <v>0</v>
      </c>
      <c r="M11" s="480">
        <v>1</v>
      </c>
      <c r="N11" s="480">
        <v>2</v>
      </c>
      <c r="O11" s="481">
        <v>0</v>
      </c>
      <c r="P11" s="481">
        <v>0</v>
      </c>
      <c r="Q11" s="481">
        <v>0</v>
      </c>
      <c r="R11" s="481">
        <v>0</v>
      </c>
      <c r="S11" s="481">
        <v>0</v>
      </c>
      <c r="T11" s="481">
        <v>0</v>
      </c>
      <c r="U11" s="481">
        <v>0</v>
      </c>
      <c r="V11" s="481">
        <v>0</v>
      </c>
      <c r="W11" s="481">
        <v>0</v>
      </c>
      <c r="X11" s="481">
        <v>0</v>
      </c>
      <c r="Y11" s="481">
        <v>0</v>
      </c>
      <c r="Z11" s="482">
        <v>0</v>
      </c>
      <c r="AA11" s="480">
        <v>0</v>
      </c>
      <c r="AB11" s="482">
        <v>3</v>
      </c>
      <c r="AC11" s="789"/>
      <c r="AD11" s="480"/>
      <c r="AE11" s="480"/>
      <c r="AF11" s="480">
        <v>0</v>
      </c>
      <c r="AG11" s="480">
        <v>0</v>
      </c>
      <c r="AH11" s="480"/>
      <c r="AI11" s="480">
        <v>0</v>
      </c>
      <c r="AJ11" s="480">
        <v>0</v>
      </c>
      <c r="AK11" s="483">
        <v>65567.408689536445</v>
      </c>
      <c r="AL11" s="483">
        <v>48302.422253216515</v>
      </c>
      <c r="AM11" s="480">
        <v>0</v>
      </c>
      <c r="AN11" s="480">
        <v>0</v>
      </c>
      <c r="AO11" s="480">
        <v>0</v>
      </c>
      <c r="AP11" s="480">
        <v>0</v>
      </c>
      <c r="AQ11" s="480">
        <v>0</v>
      </c>
      <c r="AR11" s="480">
        <v>0</v>
      </c>
      <c r="AS11" s="480">
        <v>0</v>
      </c>
      <c r="AT11" s="480">
        <v>0</v>
      </c>
      <c r="AU11" s="480">
        <v>0</v>
      </c>
      <c r="AV11" s="480">
        <v>0</v>
      </c>
      <c r="AW11" s="480">
        <v>0</v>
      </c>
      <c r="AX11" s="480">
        <v>0</v>
      </c>
      <c r="AY11" s="480">
        <v>0</v>
      </c>
      <c r="AZ11" s="484">
        <v>113869.83094275296</v>
      </c>
      <c r="BA11" s="787"/>
      <c r="BB11" s="480"/>
      <c r="BC11" s="480"/>
      <c r="BD11" s="480">
        <v>0</v>
      </c>
      <c r="BE11" s="480">
        <v>0</v>
      </c>
      <c r="BF11" s="480"/>
      <c r="BG11" s="480">
        <v>0</v>
      </c>
      <c r="BH11" s="480">
        <v>0</v>
      </c>
      <c r="BI11" s="483">
        <v>65243.171025498559</v>
      </c>
      <c r="BJ11" s="731">
        <v>48063.561745049832</v>
      </c>
      <c r="BK11" s="480">
        <v>0</v>
      </c>
      <c r="BL11" s="480">
        <v>0</v>
      </c>
      <c r="BM11" s="480">
        <v>0</v>
      </c>
      <c r="BN11" s="480">
        <v>0</v>
      </c>
      <c r="BO11" s="480">
        <v>0</v>
      </c>
      <c r="BP11" s="480">
        <v>0</v>
      </c>
      <c r="BQ11" s="480">
        <v>0</v>
      </c>
      <c r="BR11" s="480">
        <v>0</v>
      </c>
      <c r="BS11" s="480">
        <v>0</v>
      </c>
      <c r="BT11" s="480">
        <v>0</v>
      </c>
      <c r="BU11" s="480">
        <v>0</v>
      </c>
      <c r="BV11" s="480">
        <v>0</v>
      </c>
      <c r="BW11" s="480">
        <v>0</v>
      </c>
      <c r="BX11" s="484">
        <v>113306.73277054839</v>
      </c>
      <c r="BY11" s="788"/>
      <c r="BZ11" s="485"/>
      <c r="CA11" s="485">
        <v>6650</v>
      </c>
      <c r="CB11" s="485">
        <v>0</v>
      </c>
      <c r="CC11" s="485">
        <v>0</v>
      </c>
      <c r="CD11" s="485">
        <v>0</v>
      </c>
      <c r="CE11" s="485">
        <v>0</v>
      </c>
      <c r="CF11" s="485">
        <v>0</v>
      </c>
      <c r="CG11" s="485">
        <v>0</v>
      </c>
      <c r="CH11" s="485">
        <v>0</v>
      </c>
      <c r="CI11" s="485">
        <v>0</v>
      </c>
      <c r="CJ11" s="485">
        <v>0</v>
      </c>
      <c r="CK11" s="485">
        <v>0</v>
      </c>
      <c r="CL11" s="485">
        <v>0</v>
      </c>
      <c r="CM11" s="485">
        <v>6650</v>
      </c>
      <c r="CN11" s="119"/>
      <c r="CO11" s="485"/>
      <c r="CP11" s="485">
        <v>420</v>
      </c>
      <c r="CQ11" s="485">
        <v>0</v>
      </c>
      <c r="CR11" s="485">
        <v>0</v>
      </c>
      <c r="CS11" s="485">
        <v>0</v>
      </c>
      <c r="CT11" s="485">
        <v>0</v>
      </c>
      <c r="CU11" s="485">
        <v>0</v>
      </c>
      <c r="CV11" s="485">
        <v>0</v>
      </c>
      <c r="CW11" s="485">
        <v>0</v>
      </c>
      <c r="CX11" s="485">
        <v>0</v>
      </c>
      <c r="CY11" s="485">
        <v>0</v>
      </c>
      <c r="CZ11" s="485">
        <v>0</v>
      </c>
      <c r="DA11" s="485">
        <v>0</v>
      </c>
      <c r="DB11" s="485">
        <v>420</v>
      </c>
      <c r="DC11" s="119"/>
      <c r="DD11" s="485"/>
      <c r="DE11" s="485">
        <v>7070</v>
      </c>
      <c r="DF11" s="786"/>
    </row>
    <row r="13" spans="1:110" ht="118.8">
      <c r="B13" s="741" t="s">
        <v>772</v>
      </c>
      <c r="E13" s="98"/>
      <c r="F13" s="98"/>
      <c r="G13" s="98"/>
      <c r="H13" s="98"/>
      <c r="I13" s="98"/>
      <c r="J13" s="98"/>
      <c r="K13" s="98"/>
      <c r="L13" s="98"/>
      <c r="M13" s="98"/>
      <c r="N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row>
    <row r="14" spans="1:110">
      <c r="B14" s="98" t="s">
        <v>773</v>
      </c>
    </row>
    <row r="16" spans="1:110">
      <c r="E16" s="98"/>
      <c r="F16" s="98"/>
      <c r="G16" s="98"/>
      <c r="H16" s="98"/>
      <c r="I16" s="98"/>
      <c r="J16" s="98"/>
      <c r="K16" s="98"/>
      <c r="L16" s="98"/>
      <c r="M16" s="98"/>
      <c r="N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row>
    <row r="20" spans="5:76">
      <c r="E20" s="98"/>
      <c r="F20" s="98"/>
      <c r="G20" s="98"/>
      <c r="H20" s="98"/>
      <c r="I20" s="98"/>
      <c r="J20" s="98"/>
      <c r="K20" s="98"/>
      <c r="L20" s="98"/>
      <c r="M20" s="98"/>
      <c r="N20" s="98"/>
      <c r="AD20" s="98"/>
      <c r="AE20" s="98"/>
      <c r="AF20" s="98"/>
      <c r="AG20" s="98"/>
      <c r="AH20" s="98"/>
      <c r="AI20" s="98"/>
      <c r="AJ20" s="98"/>
      <c r="AK20" s="98"/>
      <c r="AL20" s="98"/>
      <c r="AM20" s="98"/>
      <c r="AN20" s="98"/>
      <c r="AO20" s="98"/>
      <c r="AP20" s="98"/>
      <c r="AQ20" s="98"/>
      <c r="AR20" s="98"/>
      <c r="AS20" s="98"/>
      <c r="AT20" s="98"/>
      <c r="AU20" s="98"/>
      <c r="AV20" s="98"/>
      <c r="AW20" s="98"/>
      <c r="AX20" s="98"/>
      <c r="AY20" s="98"/>
      <c r="AZ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row>
  </sheetData>
  <sheetProtection formatColumns="0" formatRows="0" insertColumns="0" insertRows="0" deleteColumns="0" deleteRows="0" sort="0" autoFilter="0" pivotTables="0"/>
  <mergeCells count="12">
    <mergeCell ref="B5:B7"/>
    <mergeCell ref="B9:B11"/>
    <mergeCell ref="AC2:AC11"/>
    <mergeCell ref="B2:C2"/>
    <mergeCell ref="CM1:CM2"/>
    <mergeCell ref="DF2:DF11"/>
    <mergeCell ref="DB1:DB2"/>
    <mergeCell ref="AA1:AA2"/>
    <mergeCell ref="AY1:AY2"/>
    <mergeCell ref="BW1:BW2"/>
    <mergeCell ref="BA2:BA11"/>
    <mergeCell ref="BY2:BY11"/>
  </mergeCells>
  <pageMargins left="0.70866141732283472" right="0.70866141732283472" top="0.43307086614173229" bottom="0.94488188976377963" header="0.43307086614173229" footer="0.31496062992125984"/>
  <pageSetup paperSize="9" scale="54" orientation="landscape" r:id="rId1"/>
  <headerFooter>
    <oddFooter>&amp;L&amp;"Tahoma,Regular"&amp;8&amp;F  --  Printed &amp;D&amp;R&amp;G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I67"/>
  <sheetViews>
    <sheetView topLeftCell="A16" zoomScale="70" zoomScaleNormal="70" zoomScaleSheetLayoutView="15" workbookViewId="0">
      <selection activeCell="I67" sqref="A1:I67"/>
    </sheetView>
  </sheetViews>
  <sheetFormatPr defaultColWidth="9.109375" defaultRowHeight="13.8"/>
  <cols>
    <col min="1" max="1" width="2.6640625" style="256" customWidth="1"/>
    <col min="2" max="2" width="1.6640625" style="256" customWidth="1"/>
    <col min="3" max="3" width="3.44140625" style="256" customWidth="1"/>
    <col min="4" max="7" width="50.6640625" style="256" customWidth="1"/>
    <col min="8" max="8" width="18.44140625" style="256" customWidth="1"/>
    <col min="9" max="9" width="1.44140625" style="256" customWidth="1"/>
    <col min="10" max="16384" width="9.109375" style="256"/>
  </cols>
  <sheetData>
    <row r="1" spans="2:9" ht="14.4" thickBot="1"/>
    <row r="2" spans="2:9" ht="120" customHeight="1">
      <c r="B2" s="275"/>
      <c r="C2" s="337"/>
      <c r="D2" s="337"/>
      <c r="E2" s="337"/>
      <c r="F2" s="337"/>
      <c r="G2" s="337"/>
      <c r="H2" s="337"/>
      <c r="I2" s="336"/>
    </row>
    <row r="3" spans="2:9">
      <c r="B3" s="257"/>
      <c r="C3" s="218"/>
      <c r="D3" s="218"/>
      <c r="E3" s="218"/>
      <c r="F3" s="218"/>
      <c r="G3" s="218"/>
      <c r="H3" s="276"/>
      <c r="I3" s="363"/>
    </row>
    <row r="4" spans="2:9" ht="31.95" customHeight="1">
      <c r="B4" s="257"/>
      <c r="C4" s="283" t="s">
        <v>299</v>
      </c>
      <c r="D4" s="277"/>
      <c r="E4" s="277"/>
      <c r="F4" s="277"/>
      <c r="G4" s="276"/>
      <c r="H4" s="276"/>
      <c r="I4" s="363"/>
    </row>
    <row r="5" spans="2:9" ht="21" customHeight="1">
      <c r="B5" s="257"/>
      <c r="C5" s="790" t="s">
        <v>516</v>
      </c>
      <c r="D5" s="793"/>
      <c r="E5" s="793"/>
      <c r="F5" s="793"/>
      <c r="G5" s="793"/>
      <c r="H5" s="276"/>
      <c r="I5" s="363"/>
    </row>
    <row r="6" spans="2:9" ht="21" customHeight="1">
      <c r="B6" s="257"/>
      <c r="C6" s="718"/>
      <c r="D6" s="719"/>
      <c r="E6" s="719"/>
      <c r="F6" s="719"/>
      <c r="G6" s="719"/>
      <c r="H6" s="276"/>
      <c r="I6" s="363"/>
    </row>
    <row r="7" spans="2:9" ht="21" customHeight="1">
      <c r="B7" s="257"/>
      <c r="C7" s="283" t="s">
        <v>821</v>
      </c>
      <c r="D7" s="277"/>
      <c r="E7" s="277"/>
      <c r="F7" s="277"/>
      <c r="G7" s="276"/>
      <c r="H7" s="276"/>
      <c r="I7" s="363"/>
    </row>
    <row r="8" spans="2:9" ht="21" customHeight="1">
      <c r="B8" s="257"/>
      <c r="C8" s="814" t="s">
        <v>822</v>
      </c>
      <c r="D8" s="815"/>
      <c r="E8" s="815"/>
      <c r="F8" s="815"/>
      <c r="G8" s="815"/>
      <c r="H8" s="276"/>
      <c r="I8" s="363"/>
    </row>
    <row r="9" spans="2:9" ht="30" customHeight="1">
      <c r="B9" s="257"/>
      <c r="C9" s="517" t="s">
        <v>1123</v>
      </c>
      <c r="D9" s="724"/>
      <c r="E9" s="724"/>
      <c r="F9" s="724"/>
      <c r="G9" s="725"/>
      <c r="H9" s="276"/>
      <c r="I9" s="363"/>
    </row>
    <row r="10" spans="2:9" ht="33.75" customHeight="1">
      <c r="B10" s="257"/>
      <c r="C10" s="517" t="s">
        <v>1124</v>
      </c>
      <c r="D10" s="724"/>
      <c r="E10" s="724"/>
      <c r="F10" s="724"/>
      <c r="G10" s="725"/>
      <c r="H10" s="276"/>
      <c r="I10" s="363"/>
    </row>
    <row r="11" spans="2:9" ht="32.25" customHeight="1">
      <c r="B11" s="257"/>
      <c r="C11" s="742" t="s">
        <v>1125</v>
      </c>
      <c r="D11" s="724"/>
      <c r="E11" s="724"/>
      <c r="F11" s="724"/>
      <c r="G11" s="725"/>
      <c r="H11" s="276"/>
      <c r="I11" s="363"/>
    </row>
    <row r="12" spans="2:9" ht="30" customHeight="1">
      <c r="B12" s="257"/>
      <c r="C12" s="517" t="s">
        <v>823</v>
      </c>
      <c r="D12" s="724"/>
      <c r="E12" s="724"/>
      <c r="F12" s="724"/>
      <c r="G12" s="725"/>
      <c r="H12" s="276"/>
      <c r="I12" s="363"/>
    </row>
    <row r="13" spans="2:9" ht="30" customHeight="1">
      <c r="B13" s="257"/>
      <c r="C13" s="517" t="s">
        <v>825</v>
      </c>
      <c r="D13" s="724"/>
      <c r="E13" s="724"/>
      <c r="F13" s="724"/>
      <c r="G13" s="725"/>
      <c r="H13" s="276"/>
      <c r="I13" s="363"/>
    </row>
    <row r="14" spans="2:9" ht="30" customHeight="1">
      <c r="B14" s="257"/>
      <c r="C14" s="517" t="s">
        <v>1130</v>
      </c>
      <c r="D14" s="724"/>
      <c r="E14" s="724"/>
      <c r="F14" s="724"/>
      <c r="G14" s="725"/>
      <c r="H14" s="276"/>
      <c r="I14" s="363"/>
    </row>
    <row r="15" spans="2:9" ht="30" customHeight="1">
      <c r="B15" s="257"/>
      <c r="C15" s="517" t="s">
        <v>824</v>
      </c>
      <c r="D15" s="724"/>
      <c r="E15" s="724"/>
      <c r="F15" s="724"/>
      <c r="G15" s="725"/>
      <c r="H15" s="276"/>
      <c r="I15" s="363"/>
    </row>
    <row r="16" spans="2:9" ht="30" customHeight="1">
      <c r="B16" s="257"/>
      <c r="C16" s="517" t="s">
        <v>1126</v>
      </c>
      <c r="D16" s="724"/>
      <c r="E16" s="724"/>
      <c r="F16" s="724"/>
      <c r="G16" s="725"/>
      <c r="H16" s="276"/>
      <c r="I16" s="363"/>
    </row>
    <row r="17" spans="2:9" ht="30" customHeight="1">
      <c r="B17" s="257"/>
      <c r="C17" s="517" t="s">
        <v>1127</v>
      </c>
      <c r="D17" s="724"/>
      <c r="E17" s="724"/>
      <c r="F17" s="724"/>
      <c r="G17" s="725"/>
      <c r="H17" s="276"/>
      <c r="I17" s="363"/>
    </row>
    <row r="18" spans="2:9" ht="30" customHeight="1">
      <c r="B18" s="257"/>
      <c r="C18" s="517" t="s">
        <v>1128</v>
      </c>
      <c r="D18" s="724"/>
      <c r="E18" s="724"/>
      <c r="F18" s="724"/>
      <c r="G18" s="725"/>
      <c r="H18" s="276"/>
      <c r="I18" s="363"/>
    </row>
    <row r="19" spans="2:9" ht="31.95" customHeight="1">
      <c r="B19" s="257"/>
      <c r="C19" s="283" t="s">
        <v>298</v>
      </c>
      <c r="D19" s="277"/>
      <c r="E19" s="277"/>
      <c r="F19" s="277"/>
      <c r="G19" s="276"/>
      <c r="H19" s="276"/>
      <c r="I19" s="363"/>
    </row>
    <row r="20" spans="2:9" ht="30" customHeight="1" thickBot="1">
      <c r="B20" s="257"/>
      <c r="C20" s="286" t="s">
        <v>239</v>
      </c>
      <c r="D20" s="335" t="s">
        <v>297</v>
      </c>
      <c r="E20" s="335" t="s">
        <v>296</v>
      </c>
      <c r="F20" s="334"/>
      <c r="G20" s="334"/>
      <c r="H20" s="276"/>
      <c r="I20" s="363"/>
    </row>
    <row r="21" spans="2:9" ht="75" customHeight="1">
      <c r="B21" s="257"/>
      <c r="C21" s="271">
        <v>1</v>
      </c>
      <c r="D21" s="270" t="s">
        <v>295</v>
      </c>
      <c r="E21" s="801" t="s">
        <v>388</v>
      </c>
      <c r="F21" s="802"/>
      <c r="G21" s="803"/>
      <c r="H21" s="276"/>
      <c r="I21" s="363"/>
    </row>
    <row r="22" spans="2:9" ht="75" customHeight="1">
      <c r="B22" s="257"/>
      <c r="C22" s="394">
        <v>2</v>
      </c>
      <c r="D22" s="395" t="s">
        <v>294</v>
      </c>
      <c r="E22" s="804" t="s">
        <v>387</v>
      </c>
      <c r="F22" s="805"/>
      <c r="G22" s="806"/>
      <c r="H22" s="276"/>
      <c r="I22" s="363"/>
    </row>
    <row r="23" spans="2:9" ht="45" customHeight="1" thickBot="1">
      <c r="B23" s="257"/>
      <c r="C23" s="264">
        <v>3</v>
      </c>
      <c r="D23" s="263" t="s">
        <v>293</v>
      </c>
      <c r="E23" s="807" t="s">
        <v>292</v>
      </c>
      <c r="F23" s="808"/>
      <c r="G23" s="809"/>
      <c r="H23" s="276"/>
      <c r="I23" s="363"/>
    </row>
    <row r="24" spans="2:9" ht="30" customHeight="1">
      <c r="B24" s="257"/>
      <c r="C24" s="218"/>
      <c r="D24" s="277"/>
      <c r="E24" s="277"/>
      <c r="F24" s="277"/>
      <c r="G24" s="276"/>
      <c r="H24" s="276"/>
      <c r="I24" s="363"/>
    </row>
    <row r="25" spans="2:9" ht="31.95" customHeight="1">
      <c r="B25" s="257"/>
      <c r="C25" s="283" t="s">
        <v>291</v>
      </c>
      <c r="D25" s="277"/>
      <c r="E25" s="277"/>
      <c r="F25" s="277"/>
      <c r="G25" s="276"/>
      <c r="H25" s="276"/>
      <c r="I25" s="363"/>
    </row>
    <row r="26" spans="2:9" ht="30" customHeight="1" thickBot="1">
      <c r="B26" s="257"/>
      <c r="C26" s="285" t="s">
        <v>239</v>
      </c>
      <c r="D26" s="285" t="s">
        <v>114</v>
      </c>
      <c r="E26" s="282" t="s">
        <v>115</v>
      </c>
      <c r="F26" s="285" t="s">
        <v>116</v>
      </c>
      <c r="G26" s="282" t="s">
        <v>117</v>
      </c>
      <c r="H26" s="282" t="s">
        <v>551</v>
      </c>
      <c r="I26" s="363"/>
    </row>
    <row r="27" spans="2:9" ht="75" customHeight="1">
      <c r="B27" s="257"/>
      <c r="C27" s="271">
        <v>1</v>
      </c>
      <c r="D27" s="270" t="s">
        <v>290</v>
      </c>
      <c r="E27" s="270" t="s">
        <v>289</v>
      </c>
      <c r="F27" s="270" t="s">
        <v>119</v>
      </c>
      <c r="G27" s="810" t="s">
        <v>377</v>
      </c>
      <c r="H27" s="820" t="s">
        <v>553</v>
      </c>
      <c r="I27" s="363"/>
    </row>
    <row r="28" spans="2:9" ht="75" customHeight="1">
      <c r="B28" s="257"/>
      <c r="C28" s="394">
        <v>2</v>
      </c>
      <c r="D28" s="395" t="s">
        <v>288</v>
      </c>
      <c r="E28" s="395" t="s">
        <v>287</v>
      </c>
      <c r="F28" s="395" t="s">
        <v>286</v>
      </c>
      <c r="G28" s="795"/>
      <c r="H28" s="817"/>
      <c r="I28" s="363"/>
    </row>
    <row r="29" spans="2:9" ht="75" customHeight="1">
      <c r="B29" s="257"/>
      <c r="C29" s="284">
        <v>3</v>
      </c>
      <c r="D29" s="280" t="s">
        <v>285</v>
      </c>
      <c r="E29" s="280" t="s">
        <v>284</v>
      </c>
      <c r="F29" s="280" t="s">
        <v>283</v>
      </c>
      <c r="G29" s="795"/>
      <c r="H29" s="817"/>
      <c r="I29" s="363"/>
    </row>
    <row r="30" spans="2:9" ht="45" customHeight="1">
      <c r="B30" s="257"/>
      <c r="C30" s="394">
        <v>4</v>
      </c>
      <c r="D30" s="395" t="s">
        <v>282</v>
      </c>
      <c r="E30" s="280" t="s">
        <v>281</v>
      </c>
      <c r="F30" s="395" t="s">
        <v>118</v>
      </c>
      <c r="G30" s="795"/>
      <c r="H30" s="817"/>
      <c r="I30" s="363"/>
    </row>
    <row r="31" spans="2:9" ht="45" customHeight="1">
      <c r="B31" s="257"/>
      <c r="C31" s="394">
        <v>5</v>
      </c>
      <c r="D31" s="395" t="s">
        <v>280</v>
      </c>
      <c r="E31" s="395" t="s">
        <v>279</v>
      </c>
      <c r="F31" s="395" t="s">
        <v>120</v>
      </c>
      <c r="G31" s="796"/>
      <c r="H31" s="817"/>
      <c r="I31" s="363"/>
    </row>
    <row r="32" spans="2:9" ht="150" customHeight="1">
      <c r="B32" s="257"/>
      <c r="C32" s="394">
        <v>6</v>
      </c>
      <c r="D32" s="395" t="s">
        <v>278</v>
      </c>
      <c r="E32" s="395" t="s">
        <v>125</v>
      </c>
      <c r="F32" s="395" t="s">
        <v>126</v>
      </c>
      <c r="G32" s="392" t="s">
        <v>383</v>
      </c>
      <c r="H32" s="817"/>
      <c r="I32" s="363"/>
    </row>
    <row r="33" spans="2:9" ht="225" customHeight="1">
      <c r="B33" s="257"/>
      <c r="C33" s="811">
        <v>7</v>
      </c>
      <c r="D33" s="812" t="s">
        <v>277</v>
      </c>
      <c r="E33" s="395" t="s">
        <v>276</v>
      </c>
      <c r="F33" s="395" t="s">
        <v>275</v>
      </c>
      <c r="G33" s="392" t="s">
        <v>382</v>
      </c>
      <c r="H33" s="817"/>
      <c r="I33" s="363"/>
    </row>
    <row r="34" spans="2:9" ht="45" customHeight="1">
      <c r="B34" s="257"/>
      <c r="C34" s="811"/>
      <c r="D34" s="812"/>
      <c r="E34" s="804" t="s">
        <v>386</v>
      </c>
      <c r="F34" s="805"/>
      <c r="G34" s="805"/>
      <c r="H34" s="817"/>
      <c r="I34" s="363"/>
    </row>
    <row r="35" spans="2:9" ht="165" customHeight="1">
      <c r="B35" s="257"/>
      <c r="C35" s="394">
        <v>9</v>
      </c>
      <c r="D35" s="395" t="s">
        <v>274</v>
      </c>
      <c r="E35" s="395" t="s">
        <v>122</v>
      </c>
      <c r="F35" s="797" t="s">
        <v>123</v>
      </c>
      <c r="G35" s="392" t="s">
        <v>379</v>
      </c>
      <c r="H35" s="817"/>
      <c r="I35" s="363"/>
    </row>
    <row r="36" spans="2:9" ht="75" customHeight="1">
      <c r="B36" s="257"/>
      <c r="C36" s="394">
        <v>10</v>
      </c>
      <c r="D36" s="395" t="s">
        <v>273</v>
      </c>
      <c r="E36" s="797" t="s">
        <v>124</v>
      </c>
      <c r="F36" s="798"/>
      <c r="G36" s="794" t="s">
        <v>385</v>
      </c>
      <c r="H36" s="817"/>
      <c r="I36" s="363"/>
    </row>
    <row r="37" spans="2:9" ht="75" customHeight="1">
      <c r="B37" s="257"/>
      <c r="C37" s="394">
        <v>11</v>
      </c>
      <c r="D37" s="395" t="s">
        <v>272</v>
      </c>
      <c r="E37" s="800"/>
      <c r="F37" s="800"/>
      <c r="G37" s="813"/>
      <c r="H37" s="817"/>
      <c r="I37" s="363"/>
    </row>
    <row r="38" spans="2:9" ht="45" customHeight="1">
      <c r="B38" s="257"/>
      <c r="C38" s="394">
        <v>12</v>
      </c>
      <c r="D38" s="395" t="s">
        <v>271</v>
      </c>
      <c r="E38" s="797" t="s">
        <v>127</v>
      </c>
      <c r="F38" s="797" t="s">
        <v>128</v>
      </c>
      <c r="G38" s="794" t="s">
        <v>380</v>
      </c>
      <c r="H38" s="817"/>
      <c r="I38" s="363"/>
    </row>
    <row r="39" spans="2:9" ht="45" customHeight="1">
      <c r="B39" s="257"/>
      <c r="C39" s="394">
        <v>13</v>
      </c>
      <c r="D39" s="395" t="s">
        <v>270</v>
      </c>
      <c r="E39" s="798"/>
      <c r="F39" s="800"/>
      <c r="G39" s="821"/>
      <c r="H39" s="817"/>
      <c r="I39" s="363"/>
    </row>
    <row r="40" spans="2:9" ht="90" customHeight="1">
      <c r="B40" s="257"/>
      <c r="C40" s="394">
        <v>14</v>
      </c>
      <c r="D40" s="395" t="s">
        <v>269</v>
      </c>
      <c r="E40" s="800"/>
      <c r="F40" s="395" t="s">
        <v>130</v>
      </c>
      <c r="G40" s="822"/>
      <c r="H40" s="817"/>
      <c r="I40" s="363"/>
    </row>
    <row r="41" spans="2:9" ht="60" customHeight="1">
      <c r="B41" s="257"/>
      <c r="C41" s="394">
        <v>14</v>
      </c>
      <c r="D41" s="395" t="s">
        <v>268</v>
      </c>
      <c r="E41" s="797" t="s">
        <v>124</v>
      </c>
      <c r="F41" s="797" t="s">
        <v>131</v>
      </c>
      <c r="G41" s="794" t="s">
        <v>384</v>
      </c>
      <c r="H41" s="817"/>
      <c r="I41" s="363"/>
    </row>
    <row r="42" spans="2:9" ht="45" customHeight="1" thickBot="1">
      <c r="B42" s="257"/>
      <c r="C42" s="264">
        <v>15</v>
      </c>
      <c r="D42" s="263" t="s">
        <v>267</v>
      </c>
      <c r="E42" s="799"/>
      <c r="F42" s="799"/>
      <c r="G42" s="823"/>
      <c r="H42" s="819"/>
      <c r="I42" s="363"/>
    </row>
    <row r="43" spans="2:9" ht="30" customHeight="1">
      <c r="B43" s="257"/>
      <c r="C43" s="218"/>
      <c r="D43" s="218"/>
      <c r="E43" s="218"/>
      <c r="F43" s="218"/>
      <c r="G43" s="218"/>
      <c r="H43" s="276"/>
      <c r="I43" s="363"/>
    </row>
    <row r="44" spans="2:9" ht="31.95" customHeight="1">
      <c r="B44" s="257"/>
      <c r="C44" s="283" t="s">
        <v>266</v>
      </c>
      <c r="D44" s="316"/>
      <c r="E44" s="316"/>
      <c r="F44" s="316"/>
      <c r="G44" s="316"/>
      <c r="H44" s="276"/>
      <c r="I44" s="363"/>
    </row>
    <row r="45" spans="2:9" ht="30" customHeight="1" thickBot="1">
      <c r="B45" s="257"/>
      <c r="C45" s="281" t="s">
        <v>239</v>
      </c>
      <c r="D45" s="281" t="s">
        <v>70</v>
      </c>
      <c r="E45" s="281" t="s">
        <v>115</v>
      </c>
      <c r="F45" s="281" t="s">
        <v>265</v>
      </c>
      <c r="G45" s="281" t="s">
        <v>117</v>
      </c>
      <c r="H45" s="282" t="s">
        <v>551</v>
      </c>
      <c r="I45" s="363"/>
    </row>
    <row r="46" spans="2:9" ht="90" customHeight="1">
      <c r="B46" s="257"/>
      <c r="C46" s="271">
        <v>1</v>
      </c>
      <c r="D46" s="270" t="s">
        <v>264</v>
      </c>
      <c r="E46" s="270" t="s">
        <v>223</v>
      </c>
      <c r="F46" s="270" t="s">
        <v>119</v>
      </c>
      <c r="G46" s="810" t="s">
        <v>377</v>
      </c>
      <c r="H46" s="820" t="s">
        <v>554</v>
      </c>
      <c r="I46" s="363"/>
    </row>
    <row r="47" spans="2:9" ht="154.94999999999999" customHeight="1">
      <c r="B47" s="257"/>
      <c r="C47" s="394">
        <v>2</v>
      </c>
      <c r="D47" s="395" t="s">
        <v>263</v>
      </c>
      <c r="E47" s="280" t="s">
        <v>262</v>
      </c>
      <c r="F47" s="395" t="s">
        <v>118</v>
      </c>
      <c r="G47" s="795"/>
      <c r="H47" s="817"/>
      <c r="I47" s="363"/>
    </row>
    <row r="48" spans="2:9" ht="60" customHeight="1">
      <c r="B48" s="257"/>
      <c r="C48" s="394">
        <v>3</v>
      </c>
      <c r="D48" s="395" t="s">
        <v>261</v>
      </c>
      <c r="E48" s="395" t="s">
        <v>148</v>
      </c>
      <c r="F48" s="395" t="s">
        <v>120</v>
      </c>
      <c r="G48" s="795"/>
      <c r="H48" s="817"/>
      <c r="I48" s="363"/>
    </row>
    <row r="49" spans="2:9" ht="60" customHeight="1">
      <c r="B49" s="257"/>
      <c r="C49" s="394">
        <v>4</v>
      </c>
      <c r="D49" s="395" t="s">
        <v>260</v>
      </c>
      <c r="E49" s="395" t="s">
        <v>124</v>
      </c>
      <c r="F49" s="395" t="s">
        <v>131</v>
      </c>
      <c r="G49" s="796"/>
      <c r="H49" s="817"/>
      <c r="I49" s="363"/>
    </row>
    <row r="50" spans="2:9" ht="165" customHeight="1">
      <c r="B50" s="257"/>
      <c r="C50" s="394">
        <v>5</v>
      </c>
      <c r="D50" s="395" t="s">
        <v>259</v>
      </c>
      <c r="E50" s="395" t="s">
        <v>125</v>
      </c>
      <c r="F50" s="395" t="s">
        <v>126</v>
      </c>
      <c r="G50" s="392" t="s">
        <v>383</v>
      </c>
      <c r="H50" s="817"/>
      <c r="I50" s="363"/>
    </row>
    <row r="51" spans="2:9" ht="225" customHeight="1">
      <c r="B51" s="257"/>
      <c r="C51" s="394">
        <v>6</v>
      </c>
      <c r="D51" s="395" t="s">
        <v>258</v>
      </c>
      <c r="E51" s="395" t="s">
        <v>121</v>
      </c>
      <c r="F51" s="395" t="s">
        <v>146</v>
      </c>
      <c r="G51" s="392" t="s">
        <v>382</v>
      </c>
      <c r="H51" s="817"/>
      <c r="I51" s="363"/>
    </row>
    <row r="52" spans="2:9" ht="165" customHeight="1">
      <c r="B52" s="257"/>
      <c r="C52" s="394">
        <v>7</v>
      </c>
      <c r="D52" s="395" t="s">
        <v>257</v>
      </c>
      <c r="E52" s="395" t="s">
        <v>122</v>
      </c>
      <c r="F52" s="797" t="s">
        <v>550</v>
      </c>
      <c r="G52" s="392" t="s">
        <v>379</v>
      </c>
      <c r="H52" s="818"/>
      <c r="I52" s="363"/>
    </row>
    <row r="53" spans="2:9" ht="96.6">
      <c r="B53" s="257"/>
      <c r="C53" s="394">
        <v>8</v>
      </c>
      <c r="D53" s="395" t="s">
        <v>256</v>
      </c>
      <c r="E53" s="797" t="s">
        <v>124</v>
      </c>
      <c r="F53" s="798"/>
      <c r="G53" s="824" t="s">
        <v>381</v>
      </c>
      <c r="H53" s="279" t="s">
        <v>552</v>
      </c>
      <c r="I53" s="363"/>
    </row>
    <row r="54" spans="2:9" ht="60" customHeight="1">
      <c r="B54" s="257"/>
      <c r="C54" s="394">
        <v>9</v>
      </c>
      <c r="D54" s="395" t="s">
        <v>255</v>
      </c>
      <c r="E54" s="800"/>
      <c r="F54" s="800"/>
      <c r="G54" s="822"/>
      <c r="H54" s="816" t="s">
        <v>554</v>
      </c>
      <c r="I54" s="363"/>
    </row>
    <row r="55" spans="2:9" ht="60" customHeight="1">
      <c r="B55" s="257"/>
      <c r="C55" s="394">
        <v>10</v>
      </c>
      <c r="D55" s="395" t="s">
        <v>254</v>
      </c>
      <c r="E55" s="395" t="s">
        <v>127</v>
      </c>
      <c r="F55" s="395" t="s">
        <v>147</v>
      </c>
      <c r="G55" s="794" t="s">
        <v>380</v>
      </c>
      <c r="H55" s="817"/>
      <c r="I55" s="363"/>
    </row>
    <row r="56" spans="2:9" ht="75" customHeight="1">
      <c r="B56" s="257"/>
      <c r="C56" s="394">
        <v>11</v>
      </c>
      <c r="D56" s="395" t="s">
        <v>253</v>
      </c>
      <c r="E56" s="395" t="s">
        <v>129</v>
      </c>
      <c r="F56" s="395" t="s">
        <v>128</v>
      </c>
      <c r="G56" s="795"/>
      <c r="H56" s="818"/>
      <c r="I56" s="363"/>
    </row>
    <row r="57" spans="2:9" ht="96.6">
      <c r="B57" s="257"/>
      <c r="C57" s="394">
        <v>12</v>
      </c>
      <c r="D57" s="395" t="s">
        <v>252</v>
      </c>
      <c r="E57" s="395" t="s">
        <v>124</v>
      </c>
      <c r="F57" s="395" t="s">
        <v>130</v>
      </c>
      <c r="G57" s="796"/>
      <c r="H57" s="413" t="s">
        <v>552</v>
      </c>
      <c r="I57" s="363"/>
    </row>
    <row r="58" spans="2:9" ht="165" customHeight="1">
      <c r="B58" s="257"/>
      <c r="C58" s="394">
        <v>13</v>
      </c>
      <c r="D58" s="395" t="s">
        <v>362</v>
      </c>
      <c r="E58" s="797" t="s">
        <v>124</v>
      </c>
      <c r="F58" s="395" t="s">
        <v>131</v>
      </c>
      <c r="G58" s="392" t="s">
        <v>379</v>
      </c>
      <c r="H58" s="816" t="s">
        <v>554</v>
      </c>
      <c r="I58" s="363"/>
    </row>
    <row r="59" spans="2:9" ht="105" customHeight="1">
      <c r="B59" s="257"/>
      <c r="C59" s="394">
        <v>14</v>
      </c>
      <c r="D59" s="395" t="s">
        <v>251</v>
      </c>
      <c r="E59" s="798"/>
      <c r="F59" s="395" t="s">
        <v>250</v>
      </c>
      <c r="G59" s="392" t="s">
        <v>378</v>
      </c>
      <c r="H59" s="817"/>
      <c r="I59" s="363"/>
    </row>
    <row r="60" spans="2:9" ht="105" customHeight="1" thickBot="1">
      <c r="B60" s="257"/>
      <c r="C60" s="264">
        <v>15</v>
      </c>
      <c r="D60" s="263" t="s">
        <v>249</v>
      </c>
      <c r="E60" s="799"/>
      <c r="F60" s="263" t="s">
        <v>131</v>
      </c>
      <c r="G60" s="393" t="s">
        <v>377</v>
      </c>
      <c r="H60" s="819"/>
      <c r="I60" s="363"/>
    </row>
    <row r="61" spans="2:9" ht="30" customHeight="1">
      <c r="B61" s="257"/>
      <c r="C61" s="218"/>
      <c r="D61" s="277"/>
      <c r="E61" s="277"/>
      <c r="F61" s="277"/>
      <c r="G61" s="276"/>
      <c r="H61" s="276"/>
      <c r="I61" s="363"/>
    </row>
    <row r="62" spans="2:9" ht="31.95" customHeight="1">
      <c r="B62" s="257"/>
      <c r="C62" s="792" t="s">
        <v>234</v>
      </c>
      <c r="D62" s="793"/>
      <c r="E62" s="793"/>
      <c r="F62" s="793"/>
      <c r="G62" s="793"/>
      <c r="H62" s="276"/>
      <c r="I62" s="363"/>
    </row>
    <row r="63" spans="2:9" ht="21" customHeight="1">
      <c r="B63" s="257"/>
      <c r="C63" s="790" t="s">
        <v>248</v>
      </c>
      <c r="D63" s="791"/>
      <c r="E63" s="791"/>
      <c r="F63" s="791"/>
      <c r="G63" s="791"/>
      <c r="H63" s="276"/>
      <c r="I63" s="363"/>
    </row>
    <row r="64" spans="2:9" ht="48.75" customHeight="1">
      <c r="B64" s="257"/>
      <c r="C64" s="790" t="s">
        <v>247</v>
      </c>
      <c r="D64" s="791"/>
      <c r="E64" s="791"/>
      <c r="F64" s="791"/>
      <c r="G64" s="791"/>
      <c r="H64" s="276"/>
      <c r="I64" s="363"/>
    </row>
    <row r="65" spans="2:9" ht="21" customHeight="1">
      <c r="B65" s="257"/>
      <c r="C65" s="790" t="s">
        <v>246</v>
      </c>
      <c r="D65" s="791"/>
      <c r="E65" s="791"/>
      <c r="F65" s="791"/>
      <c r="G65" s="791"/>
      <c r="H65" s="276"/>
      <c r="I65" s="363"/>
    </row>
    <row r="66" spans="2:9" ht="21" customHeight="1">
      <c r="B66" s="257"/>
      <c r="C66" s="790" t="s">
        <v>363</v>
      </c>
      <c r="D66" s="791"/>
      <c r="E66" s="791"/>
      <c r="F66" s="791"/>
      <c r="G66" s="791"/>
      <c r="H66" s="276"/>
      <c r="I66" s="363"/>
    </row>
    <row r="67" spans="2:9" ht="14.4" thickBot="1">
      <c r="B67" s="260"/>
      <c r="C67" s="333"/>
      <c r="D67" s="332"/>
      <c r="E67" s="332"/>
      <c r="F67" s="332"/>
      <c r="G67" s="332"/>
      <c r="H67" s="332"/>
      <c r="I67" s="364"/>
    </row>
  </sheetData>
  <mergeCells count="33">
    <mergeCell ref="C8:G8"/>
    <mergeCell ref="H54:H56"/>
    <mergeCell ref="H58:H60"/>
    <mergeCell ref="H46:H52"/>
    <mergeCell ref="H27:H42"/>
    <mergeCell ref="G38:G40"/>
    <mergeCell ref="F52:F54"/>
    <mergeCell ref="E53:E54"/>
    <mergeCell ref="G41:G42"/>
    <mergeCell ref="E41:E42"/>
    <mergeCell ref="F41:F42"/>
    <mergeCell ref="G53:G54"/>
    <mergeCell ref="C5:G5"/>
    <mergeCell ref="G55:G57"/>
    <mergeCell ref="E58:E60"/>
    <mergeCell ref="E36:E37"/>
    <mergeCell ref="E38:E40"/>
    <mergeCell ref="E21:G21"/>
    <mergeCell ref="E22:G22"/>
    <mergeCell ref="E23:G23"/>
    <mergeCell ref="G27:G31"/>
    <mergeCell ref="F38:F39"/>
    <mergeCell ref="F35:F37"/>
    <mergeCell ref="C33:C34"/>
    <mergeCell ref="D33:D34"/>
    <mergeCell ref="E34:G34"/>
    <mergeCell ref="G36:G37"/>
    <mergeCell ref="G46:G49"/>
    <mergeCell ref="C66:G66"/>
    <mergeCell ref="C63:G63"/>
    <mergeCell ref="C62:G62"/>
    <mergeCell ref="C64:G64"/>
    <mergeCell ref="C65:G65"/>
  </mergeCells>
  <pageMargins left="0.51181102362204722" right="0.51181102362204722" top="0.51181102362204722" bottom="0.6692913385826772" header="0.31496062992125984" footer="0.31496062992125984"/>
  <pageSetup scale="36" fitToHeight="2" orientation="landscape" r:id="rId1"/>
  <headerFooter>
    <oddFooter>&amp;L&amp;"Calibri,Regular"&amp;9Final 2015 Annual Verified Results Report
June 30, 2016&amp;C&amp;9Page &amp;P of &amp;N
&amp;A&amp;R&amp;G</oddFooter>
  </headerFooter>
  <rowBreaks count="1" manualBreakCount="1">
    <brk id="43" max="8"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AY902"/>
  <sheetViews>
    <sheetView topLeftCell="K1" zoomScale="70" zoomScaleNormal="70" zoomScaleSheetLayoutView="20" workbookViewId="0">
      <pane ySplit="4" topLeftCell="A5" activePane="bottomLeft" state="frozen"/>
      <selection pane="bottomLeft" activeCell="X4" sqref="X4"/>
    </sheetView>
  </sheetViews>
  <sheetFormatPr defaultColWidth="9.109375" defaultRowHeight="13.8"/>
  <cols>
    <col min="1" max="1" width="2.6640625" style="256" customWidth="1"/>
    <col min="2" max="2" width="1.6640625" style="256" customWidth="1"/>
    <col min="3" max="3" width="21.44140625" style="256" customWidth="1"/>
    <col min="4" max="4" width="60.6640625" style="256" customWidth="1"/>
    <col min="5" max="5" width="38.44140625" style="256" customWidth="1"/>
    <col min="6" max="6" width="1.6640625" style="256" customWidth="1"/>
    <col min="7" max="8" width="2.6640625" style="256" customWidth="1"/>
    <col min="9" max="9" width="68.33203125" style="256" bestFit="1" customWidth="1"/>
    <col min="10" max="10" width="12.44140625" style="256" customWidth="1"/>
    <col min="11" max="15" width="9.109375" style="256"/>
    <col min="16" max="18" width="2.6640625" style="256" customWidth="1"/>
    <col min="19" max="19" width="15" style="256" customWidth="1"/>
    <col min="20" max="20" width="60.109375" style="256" bestFit="1" customWidth="1"/>
    <col min="21" max="21" width="18.6640625" style="256" customWidth="1"/>
    <col min="22" max="22" width="17" style="256" customWidth="1"/>
    <col min="23" max="23" width="28.77734375" style="256" bestFit="1" customWidth="1"/>
    <col min="24" max="27" width="15.33203125" style="256" customWidth="1"/>
    <col min="28" max="30" width="2.6640625" style="256" customWidth="1"/>
    <col min="31" max="31" width="15.44140625" style="256" customWidth="1"/>
    <col min="32" max="32" width="48.44140625" style="256" bestFit="1" customWidth="1"/>
    <col min="33" max="33" width="26" style="256" bestFit="1" customWidth="1"/>
    <col min="34" max="34" width="14" style="256" bestFit="1" customWidth="1"/>
    <col min="35" max="35" width="2.6640625" style="256" customWidth="1"/>
    <col min="36" max="36" width="9.109375" style="256"/>
    <col min="37" max="37" width="2.44140625" style="256" customWidth="1"/>
    <col min="38" max="41" width="9.109375" style="256"/>
    <col min="42" max="42" width="9.109375" style="256" customWidth="1"/>
    <col min="43" max="50" width="9.109375" style="256"/>
    <col min="51" max="51" width="3.44140625" style="256" customWidth="1"/>
    <col min="52" max="16384" width="9.109375" style="256"/>
  </cols>
  <sheetData>
    <row r="1" spans="2:51" ht="36.75" customHeight="1" thickBot="1">
      <c r="C1" s="439"/>
      <c r="U1" s="218"/>
      <c r="V1" s="218"/>
      <c r="W1" s="218"/>
      <c r="X1" s="218"/>
      <c r="Y1" s="218"/>
      <c r="Z1" s="218"/>
      <c r="AA1" s="218"/>
      <c r="AB1" s="218"/>
      <c r="AF1" s="218"/>
      <c r="AG1" s="218"/>
    </row>
    <row r="2" spans="2:51" ht="120" customHeight="1">
      <c r="B2" s="275"/>
      <c r="C2" s="274"/>
      <c r="D2" s="274"/>
      <c r="E2" s="274"/>
      <c r="F2" s="273"/>
      <c r="H2" s="275"/>
      <c r="I2" s="337"/>
      <c r="J2" s="337"/>
      <c r="K2" s="337"/>
      <c r="L2" s="337"/>
      <c r="M2" s="337"/>
      <c r="N2" s="337"/>
      <c r="O2" s="337"/>
      <c r="P2" s="336"/>
      <c r="R2" s="275"/>
      <c r="S2" s="337"/>
      <c r="T2" s="337"/>
      <c r="U2" s="337"/>
      <c r="V2" s="337"/>
      <c r="W2" s="337"/>
      <c r="X2" s="337"/>
      <c r="Y2" s="337"/>
      <c r="Z2" s="337"/>
      <c r="AA2" s="337"/>
      <c r="AB2" s="336"/>
      <c r="AD2" s="275"/>
      <c r="AE2" s="337"/>
      <c r="AF2" s="337"/>
      <c r="AG2" s="337"/>
      <c r="AH2" s="337"/>
      <c r="AI2" s="336"/>
      <c r="AK2" s="275"/>
      <c r="AL2" s="337"/>
      <c r="AM2" s="337"/>
      <c r="AN2" s="337"/>
      <c r="AO2" s="337"/>
      <c r="AP2" s="337"/>
      <c r="AQ2" s="337"/>
      <c r="AR2" s="337"/>
      <c r="AS2" s="337"/>
      <c r="AT2" s="337"/>
      <c r="AU2" s="337"/>
      <c r="AV2" s="337"/>
      <c r="AW2" s="337"/>
      <c r="AX2" s="337"/>
      <c r="AY2" s="336"/>
    </row>
    <row r="3" spans="2:51">
      <c r="B3" s="257"/>
      <c r="C3" s="218"/>
      <c r="D3" s="218"/>
      <c r="E3" s="218"/>
      <c r="F3" s="261"/>
      <c r="H3" s="257"/>
      <c r="I3" s="218"/>
      <c r="J3" s="218"/>
      <c r="K3" s="218"/>
      <c r="L3" s="218"/>
      <c r="M3" s="218"/>
      <c r="N3" s="218"/>
      <c r="O3" s="218"/>
      <c r="P3" s="363"/>
      <c r="R3" s="257"/>
      <c r="S3" s="218"/>
      <c r="T3" s="218"/>
      <c r="U3" s="218"/>
      <c r="V3" s="218"/>
      <c r="W3" s="218"/>
      <c r="X3" s="218"/>
      <c r="Y3" s="218"/>
      <c r="Z3" s="218"/>
      <c r="AA3" s="218"/>
      <c r="AB3" s="363"/>
      <c r="AD3" s="257"/>
      <c r="AE3" s="218"/>
      <c r="AF3" s="218"/>
      <c r="AG3" s="218"/>
      <c r="AH3" s="218"/>
      <c r="AI3" s="363"/>
      <c r="AK3" s="257"/>
      <c r="AL3" s="218"/>
      <c r="AM3" s="218"/>
      <c r="AN3" s="218"/>
      <c r="AO3" s="218"/>
      <c r="AP3" s="218"/>
      <c r="AQ3" s="218"/>
      <c r="AR3" s="218"/>
      <c r="AS3" s="218"/>
      <c r="AT3" s="218"/>
      <c r="AU3" s="218"/>
      <c r="AV3" s="218"/>
      <c r="AW3" s="218"/>
      <c r="AX3" s="218"/>
      <c r="AY3" s="363"/>
    </row>
    <row r="4" spans="2:51" ht="56.25" customHeight="1" thickBot="1">
      <c r="B4" s="257"/>
      <c r="C4" s="272" t="s">
        <v>565</v>
      </c>
      <c r="D4" s="272" t="s">
        <v>245</v>
      </c>
      <c r="E4" s="272" t="s">
        <v>244</v>
      </c>
      <c r="F4" s="261"/>
      <c r="H4" s="257"/>
      <c r="I4" s="272" t="s">
        <v>768</v>
      </c>
      <c r="J4" s="359" t="s">
        <v>444</v>
      </c>
      <c r="K4" s="359" t="s">
        <v>445</v>
      </c>
      <c r="L4" s="359" t="s">
        <v>446</v>
      </c>
      <c r="M4" s="359" t="s">
        <v>447</v>
      </c>
      <c r="N4" s="359" t="s">
        <v>448</v>
      </c>
      <c r="O4" s="359" t="s">
        <v>449</v>
      </c>
      <c r="P4" s="363"/>
      <c r="R4" s="257"/>
      <c r="S4" s="359" t="s">
        <v>602</v>
      </c>
      <c r="T4" s="272" t="s">
        <v>493</v>
      </c>
      <c r="U4" s="272" t="s">
        <v>450</v>
      </c>
      <c r="V4" s="272" t="s">
        <v>451</v>
      </c>
      <c r="W4" s="272" t="s">
        <v>452</v>
      </c>
      <c r="X4" s="272" t="s">
        <v>453</v>
      </c>
      <c r="Y4" s="272" t="s">
        <v>454</v>
      </c>
      <c r="Z4" s="272" t="s">
        <v>455</v>
      </c>
      <c r="AA4" s="272" t="s">
        <v>456</v>
      </c>
      <c r="AB4" s="363"/>
      <c r="AD4" s="257"/>
      <c r="AE4" s="359" t="s">
        <v>602</v>
      </c>
      <c r="AF4" s="272" t="s">
        <v>180</v>
      </c>
      <c r="AG4" s="272" t="s">
        <v>725</v>
      </c>
      <c r="AH4" s="272" t="s">
        <v>726</v>
      </c>
      <c r="AI4" s="363"/>
      <c r="AK4" s="257"/>
      <c r="AL4" s="463" t="s">
        <v>728</v>
      </c>
      <c r="AM4" s="335"/>
      <c r="AN4" s="335"/>
      <c r="AO4" s="333"/>
      <c r="AP4" s="333"/>
      <c r="AQ4" s="333"/>
      <c r="AR4" s="333"/>
      <c r="AS4" s="333"/>
      <c r="AT4" s="333"/>
      <c r="AU4" s="333"/>
      <c r="AV4" s="333"/>
      <c r="AW4" s="333"/>
      <c r="AX4" s="333"/>
      <c r="AY4" s="363"/>
    </row>
    <row r="5" spans="2:51" ht="30" customHeight="1" thickBot="1">
      <c r="B5" s="257"/>
      <c r="C5" s="271" t="s">
        <v>567</v>
      </c>
      <c r="D5" s="270" t="s">
        <v>165</v>
      </c>
      <c r="E5" s="269">
        <v>1.8203008261453409E-3</v>
      </c>
      <c r="F5" s="261"/>
      <c r="H5" s="257"/>
      <c r="I5" s="360" t="s">
        <v>222</v>
      </c>
      <c r="J5" s="365">
        <v>1</v>
      </c>
      <c r="K5" s="365">
        <v>1</v>
      </c>
      <c r="L5" s="365">
        <v>1</v>
      </c>
      <c r="M5" s="365">
        <v>1</v>
      </c>
      <c r="N5" s="365">
        <v>1</v>
      </c>
      <c r="O5" s="366">
        <v>1</v>
      </c>
      <c r="P5" s="363"/>
      <c r="R5" s="257"/>
      <c r="S5" s="271">
        <v>2015</v>
      </c>
      <c r="T5" s="442" t="s">
        <v>222</v>
      </c>
      <c r="U5" s="443"/>
      <c r="V5" s="443"/>
      <c r="W5" s="443"/>
      <c r="X5" s="444">
        <v>0.75</v>
      </c>
      <c r="Y5" s="444">
        <v>0.75</v>
      </c>
      <c r="Z5" s="444">
        <v>1</v>
      </c>
      <c r="AA5" s="445">
        <v>1</v>
      </c>
      <c r="AB5" s="363"/>
      <c r="AD5" s="257"/>
      <c r="AE5" s="459">
        <v>2015</v>
      </c>
      <c r="AF5" s="270" t="s">
        <v>165</v>
      </c>
      <c r="AG5" s="270" t="s">
        <v>463</v>
      </c>
      <c r="AH5" s="372">
        <v>11</v>
      </c>
      <c r="AI5" s="363"/>
      <c r="AK5" s="257"/>
      <c r="AL5" s="462" t="s">
        <v>727</v>
      </c>
      <c r="AM5" s="333"/>
      <c r="AN5" s="333"/>
      <c r="AO5" s="333"/>
      <c r="AP5" s="333"/>
      <c r="AQ5" s="333"/>
      <c r="AR5" s="333"/>
      <c r="AS5" s="333"/>
      <c r="AT5" s="333"/>
      <c r="AU5" s="333"/>
      <c r="AV5" s="333"/>
      <c r="AW5" s="333"/>
      <c r="AX5" s="364"/>
      <c r="AY5" s="363"/>
    </row>
    <row r="6" spans="2:51" ht="30" customHeight="1" thickBot="1">
      <c r="B6" s="257"/>
      <c r="C6" s="414" t="s">
        <v>567</v>
      </c>
      <c r="D6" s="415" t="s">
        <v>2</v>
      </c>
      <c r="E6" s="265">
        <v>2.2895400141088962E-4</v>
      </c>
      <c r="F6" s="261"/>
      <c r="H6" s="257"/>
      <c r="I6" s="361" t="s">
        <v>409</v>
      </c>
      <c r="J6" s="367">
        <v>1</v>
      </c>
      <c r="K6" s="367">
        <v>1</v>
      </c>
      <c r="L6" s="367">
        <v>1</v>
      </c>
      <c r="M6" s="367">
        <v>1</v>
      </c>
      <c r="N6" s="367">
        <v>1</v>
      </c>
      <c r="O6" s="368">
        <v>1</v>
      </c>
      <c r="P6" s="363"/>
      <c r="R6" s="257"/>
      <c r="S6" s="440">
        <v>2015</v>
      </c>
      <c r="T6" s="446" t="s">
        <v>484</v>
      </c>
      <c r="U6" s="447"/>
      <c r="V6" s="447"/>
      <c r="W6" s="447" t="s">
        <v>485</v>
      </c>
      <c r="X6" s="448">
        <v>0.38322222222222246</v>
      </c>
      <c r="Y6" s="448">
        <v>0.3832222222222223</v>
      </c>
      <c r="Z6" s="448">
        <v>1</v>
      </c>
      <c r="AA6" s="449">
        <v>1</v>
      </c>
      <c r="AB6" s="363"/>
      <c r="AD6" s="257"/>
      <c r="AE6" s="391">
        <v>2015</v>
      </c>
      <c r="AF6" s="441" t="s">
        <v>2</v>
      </c>
      <c r="AG6" s="441" t="s">
        <v>463</v>
      </c>
      <c r="AH6" s="279">
        <v>14</v>
      </c>
      <c r="AI6" s="363"/>
      <c r="AK6" s="260"/>
      <c r="AL6" s="333"/>
      <c r="AM6" s="333"/>
      <c r="AN6" s="333"/>
      <c r="AO6" s="333"/>
      <c r="AP6" s="333"/>
      <c r="AQ6" s="333"/>
      <c r="AR6" s="333"/>
      <c r="AS6" s="333"/>
      <c r="AT6" s="333"/>
      <c r="AU6" s="333"/>
      <c r="AV6" s="333"/>
      <c r="AW6" s="333"/>
      <c r="AX6" s="333"/>
      <c r="AY6" s="364"/>
    </row>
    <row r="7" spans="2:51" ht="30" customHeight="1">
      <c r="B7" s="257"/>
      <c r="C7" s="414" t="s">
        <v>567</v>
      </c>
      <c r="D7" s="415" t="s">
        <v>3</v>
      </c>
      <c r="E7" s="265">
        <v>1.4863384852126382E-4</v>
      </c>
      <c r="F7" s="261"/>
      <c r="H7" s="257"/>
      <c r="I7" s="361" t="s">
        <v>422</v>
      </c>
      <c r="J7" s="367">
        <v>1</v>
      </c>
      <c r="K7" s="367">
        <v>1</v>
      </c>
      <c r="L7" s="367">
        <v>1</v>
      </c>
      <c r="M7" s="367">
        <v>1</v>
      </c>
      <c r="N7" s="367">
        <v>1</v>
      </c>
      <c r="O7" s="368">
        <v>1</v>
      </c>
      <c r="P7" s="363"/>
      <c r="R7" s="257"/>
      <c r="S7" s="440">
        <v>2015</v>
      </c>
      <c r="T7" s="446" t="s">
        <v>484</v>
      </c>
      <c r="U7" s="447"/>
      <c r="V7" s="447"/>
      <c r="W7" s="447" t="s">
        <v>486</v>
      </c>
      <c r="X7" s="448">
        <v>0.38322222222222235</v>
      </c>
      <c r="Y7" s="448">
        <v>0.38322222222222124</v>
      </c>
      <c r="Z7" s="448">
        <v>1</v>
      </c>
      <c r="AA7" s="449">
        <v>1</v>
      </c>
      <c r="AB7" s="363"/>
      <c r="AD7" s="257"/>
      <c r="AE7" s="391">
        <v>2015</v>
      </c>
      <c r="AF7" s="441" t="s">
        <v>3</v>
      </c>
      <c r="AG7" s="441" t="s">
        <v>463</v>
      </c>
      <c r="AH7" s="279">
        <v>14</v>
      </c>
      <c r="AI7" s="363"/>
    </row>
    <row r="8" spans="2:51" ht="30" customHeight="1">
      <c r="B8" s="257"/>
      <c r="C8" s="414" t="s">
        <v>567</v>
      </c>
      <c r="D8" s="415" t="s">
        <v>4</v>
      </c>
      <c r="E8" s="265">
        <v>6.1516772608493815E-3</v>
      </c>
      <c r="F8" s="261"/>
      <c r="H8" s="257"/>
      <c r="I8" s="361" t="s">
        <v>389</v>
      </c>
      <c r="J8" s="367">
        <v>1</v>
      </c>
      <c r="K8" s="367">
        <v>1</v>
      </c>
      <c r="L8" s="367">
        <v>1</v>
      </c>
      <c r="M8" s="367">
        <v>1</v>
      </c>
      <c r="N8" s="367">
        <v>1</v>
      </c>
      <c r="O8" s="368">
        <v>1</v>
      </c>
      <c r="P8" s="363"/>
      <c r="R8" s="257"/>
      <c r="S8" s="440">
        <v>2015</v>
      </c>
      <c r="T8" s="446" t="s">
        <v>484</v>
      </c>
      <c r="U8" s="447"/>
      <c r="V8" s="447"/>
      <c r="W8" s="447" t="s">
        <v>487</v>
      </c>
      <c r="X8" s="448">
        <v>0.48452941176469305</v>
      </c>
      <c r="Y8" s="448">
        <v>0.48452941176470982</v>
      </c>
      <c r="Z8" s="448">
        <v>1</v>
      </c>
      <c r="AA8" s="449">
        <v>1</v>
      </c>
      <c r="AB8" s="363"/>
      <c r="AD8" s="257"/>
      <c r="AE8" s="391">
        <v>2015</v>
      </c>
      <c r="AF8" s="441" t="s">
        <v>4</v>
      </c>
      <c r="AG8" s="441" t="s">
        <v>464</v>
      </c>
      <c r="AH8" s="279">
        <v>11</v>
      </c>
      <c r="AI8" s="363"/>
    </row>
    <row r="9" spans="2:51" ht="30" customHeight="1">
      <c r="B9" s="257"/>
      <c r="C9" s="414" t="s">
        <v>567</v>
      </c>
      <c r="D9" s="415" t="s">
        <v>5</v>
      </c>
      <c r="E9" s="265">
        <v>6.7153814233108754E-3</v>
      </c>
      <c r="F9" s="261"/>
      <c r="H9" s="257"/>
      <c r="I9" s="361" t="s">
        <v>399</v>
      </c>
      <c r="J9" s="367">
        <v>1</v>
      </c>
      <c r="K9" s="367">
        <v>1</v>
      </c>
      <c r="L9" s="367">
        <v>1</v>
      </c>
      <c r="M9" s="367">
        <v>1</v>
      </c>
      <c r="N9" s="367">
        <v>0</v>
      </c>
      <c r="O9" s="368">
        <v>0</v>
      </c>
      <c r="P9" s="363"/>
      <c r="R9" s="257"/>
      <c r="S9" s="440">
        <v>2015</v>
      </c>
      <c r="T9" s="446" t="s">
        <v>484</v>
      </c>
      <c r="U9" s="447"/>
      <c r="V9" s="447"/>
      <c r="W9" s="447" t="s">
        <v>488</v>
      </c>
      <c r="X9" s="448">
        <v>0.46536965252314311</v>
      </c>
      <c r="Y9" s="448">
        <v>0.46536965252311352</v>
      </c>
      <c r="Z9" s="448">
        <v>1</v>
      </c>
      <c r="AA9" s="449">
        <v>1</v>
      </c>
      <c r="AB9" s="363"/>
      <c r="AD9" s="257"/>
      <c r="AE9" s="391">
        <v>2015</v>
      </c>
      <c r="AF9" s="441" t="s">
        <v>5</v>
      </c>
      <c r="AG9" s="441" t="s">
        <v>464</v>
      </c>
      <c r="AH9" s="279">
        <v>14</v>
      </c>
      <c r="AI9" s="363"/>
    </row>
    <row r="10" spans="2:51" ht="30" customHeight="1">
      <c r="B10" s="257"/>
      <c r="C10" s="414" t="s">
        <v>567</v>
      </c>
      <c r="D10" s="415" t="s">
        <v>6</v>
      </c>
      <c r="E10" s="265">
        <v>1.3392386604881415E-2</v>
      </c>
      <c r="F10" s="261"/>
      <c r="H10" s="257"/>
      <c r="I10" s="361" t="s">
        <v>395</v>
      </c>
      <c r="J10" s="367">
        <v>1</v>
      </c>
      <c r="K10" s="367">
        <v>0.99177935979293907</v>
      </c>
      <c r="L10" s="367">
        <v>0.99177935979293907</v>
      </c>
      <c r="M10" s="367">
        <v>0.99177935979293907</v>
      </c>
      <c r="N10" s="367">
        <v>0.99177935979293907</v>
      </c>
      <c r="O10" s="368">
        <v>0.99177935979293907</v>
      </c>
      <c r="P10" s="363"/>
      <c r="R10" s="257"/>
      <c r="S10" s="440">
        <v>2015</v>
      </c>
      <c r="T10" s="446" t="s">
        <v>408</v>
      </c>
      <c r="U10" s="447"/>
      <c r="V10" s="447"/>
      <c r="W10" s="447"/>
      <c r="X10" s="448">
        <v>0.97583333333333255</v>
      </c>
      <c r="Y10" s="448">
        <v>0.97583333333333255</v>
      </c>
      <c r="Z10" s="448">
        <v>1</v>
      </c>
      <c r="AA10" s="449">
        <v>1</v>
      </c>
      <c r="AB10" s="363"/>
      <c r="AD10" s="257"/>
      <c r="AE10" s="391">
        <v>2015</v>
      </c>
      <c r="AF10" s="441" t="s">
        <v>6</v>
      </c>
      <c r="AG10" s="441" t="s">
        <v>461</v>
      </c>
      <c r="AH10" s="279">
        <v>12</v>
      </c>
      <c r="AI10" s="363"/>
    </row>
    <row r="11" spans="2:51" ht="30" customHeight="1">
      <c r="B11" s="257"/>
      <c r="C11" s="414" t="s">
        <v>567</v>
      </c>
      <c r="D11" s="415" t="s">
        <v>7</v>
      </c>
      <c r="E11" s="265">
        <v>3.4718952436657191E-3</v>
      </c>
      <c r="F11" s="261"/>
      <c r="H11" s="257"/>
      <c r="I11" s="361" t="s">
        <v>407</v>
      </c>
      <c r="J11" s="367">
        <v>1</v>
      </c>
      <c r="K11" s="367">
        <v>1</v>
      </c>
      <c r="L11" s="367">
        <v>1</v>
      </c>
      <c r="M11" s="367">
        <v>1</v>
      </c>
      <c r="N11" s="367">
        <v>1</v>
      </c>
      <c r="O11" s="368">
        <v>1</v>
      </c>
      <c r="P11" s="363"/>
      <c r="R11" s="257"/>
      <c r="S11" s="440">
        <v>2015</v>
      </c>
      <c r="T11" s="446" t="s">
        <v>409</v>
      </c>
      <c r="U11" s="447"/>
      <c r="V11" s="447"/>
      <c r="W11" s="447"/>
      <c r="X11" s="448">
        <v>1</v>
      </c>
      <c r="Y11" s="448">
        <v>1</v>
      </c>
      <c r="Z11" s="448">
        <v>0.74533247947692871</v>
      </c>
      <c r="AA11" s="449">
        <v>0.8398815393447876</v>
      </c>
      <c r="AB11" s="363"/>
      <c r="AD11" s="257"/>
      <c r="AE11" s="391">
        <v>2015</v>
      </c>
      <c r="AF11" s="441" t="s">
        <v>7</v>
      </c>
      <c r="AG11" s="441" t="s">
        <v>464</v>
      </c>
      <c r="AH11" s="279">
        <v>9</v>
      </c>
      <c r="AI11" s="363"/>
    </row>
    <row r="12" spans="2:51" ht="30" customHeight="1">
      <c r="B12" s="257"/>
      <c r="C12" s="414" t="s">
        <v>567</v>
      </c>
      <c r="D12" s="415" t="s">
        <v>8</v>
      </c>
      <c r="E12" s="265">
        <v>1.0578679497120248E-3</v>
      </c>
      <c r="F12" s="261"/>
      <c r="H12" s="257"/>
      <c r="I12" s="361" t="s">
        <v>403</v>
      </c>
      <c r="J12" s="367">
        <v>1</v>
      </c>
      <c r="K12" s="367">
        <v>1</v>
      </c>
      <c r="L12" s="367">
        <v>1</v>
      </c>
      <c r="M12" s="367">
        <v>0</v>
      </c>
      <c r="N12" s="367">
        <v>0</v>
      </c>
      <c r="O12" s="368">
        <v>0</v>
      </c>
      <c r="P12" s="363"/>
      <c r="R12" s="257"/>
      <c r="S12" s="440">
        <v>2015</v>
      </c>
      <c r="T12" s="446" t="s">
        <v>136</v>
      </c>
      <c r="U12" s="447"/>
      <c r="V12" s="447"/>
      <c r="W12" s="447"/>
      <c r="X12" s="448">
        <v>0.75322230311034577</v>
      </c>
      <c r="Y12" s="448">
        <v>0.75530169000027247</v>
      </c>
      <c r="Z12" s="448">
        <v>0.86614984930024441</v>
      </c>
      <c r="AA12" s="449">
        <v>0.70348715723350275</v>
      </c>
      <c r="AB12" s="363"/>
      <c r="AD12" s="257"/>
      <c r="AE12" s="391">
        <v>2015</v>
      </c>
      <c r="AF12" s="441" t="s">
        <v>8</v>
      </c>
      <c r="AG12" s="441" t="s">
        <v>465</v>
      </c>
      <c r="AH12" s="279">
        <v>13</v>
      </c>
      <c r="AI12" s="363"/>
    </row>
    <row r="13" spans="2:51" ht="30" customHeight="1">
      <c r="B13" s="257"/>
      <c r="C13" s="414" t="s">
        <v>567</v>
      </c>
      <c r="D13" s="415" t="s">
        <v>9</v>
      </c>
      <c r="E13" s="265">
        <v>2.8168905174584107E-4</v>
      </c>
      <c r="F13" s="261"/>
      <c r="H13" s="257"/>
      <c r="I13" s="361" t="s">
        <v>396</v>
      </c>
      <c r="J13" s="367">
        <v>1</v>
      </c>
      <c r="K13" s="367">
        <v>1</v>
      </c>
      <c r="L13" s="367">
        <v>1</v>
      </c>
      <c r="M13" s="367">
        <v>1</v>
      </c>
      <c r="N13" s="367">
        <v>1</v>
      </c>
      <c r="O13" s="368">
        <v>1</v>
      </c>
      <c r="P13" s="363"/>
      <c r="R13" s="257"/>
      <c r="S13" s="440">
        <v>2015</v>
      </c>
      <c r="T13" s="446" t="s">
        <v>389</v>
      </c>
      <c r="U13" s="447"/>
      <c r="V13" s="447"/>
      <c r="W13" s="447"/>
      <c r="X13" s="448">
        <v>0.9</v>
      </c>
      <c r="Y13" s="448">
        <v>0.9</v>
      </c>
      <c r="Z13" s="448">
        <v>1</v>
      </c>
      <c r="AA13" s="449">
        <v>1</v>
      </c>
      <c r="AB13" s="363"/>
      <c r="AD13" s="257"/>
      <c r="AE13" s="391">
        <v>2015</v>
      </c>
      <c r="AF13" s="441" t="s">
        <v>9</v>
      </c>
      <c r="AG13" s="441" t="s">
        <v>463</v>
      </c>
      <c r="AH13" s="279">
        <v>14</v>
      </c>
      <c r="AI13" s="363"/>
    </row>
    <row r="14" spans="2:51" ht="30" customHeight="1">
      <c r="B14" s="257"/>
      <c r="C14" s="414" t="s">
        <v>567</v>
      </c>
      <c r="D14" s="415" t="s">
        <v>159</v>
      </c>
      <c r="E14" s="265">
        <v>2.5460003984329876E-3</v>
      </c>
      <c r="F14" s="261"/>
      <c r="H14" s="257"/>
      <c r="I14" s="361" t="s">
        <v>402</v>
      </c>
      <c r="J14" s="367">
        <v>1</v>
      </c>
      <c r="K14" s="367">
        <v>1</v>
      </c>
      <c r="L14" s="367">
        <v>0.99007626660078918</v>
      </c>
      <c r="M14" s="367">
        <v>0.99007626660078918</v>
      </c>
      <c r="N14" s="367">
        <v>0.98956988012880831</v>
      </c>
      <c r="O14" s="368">
        <v>0.98956988012880831</v>
      </c>
      <c r="P14" s="363"/>
      <c r="R14" s="257"/>
      <c r="S14" s="440">
        <v>2015</v>
      </c>
      <c r="T14" s="446" t="s">
        <v>399</v>
      </c>
      <c r="U14" s="447" t="s">
        <v>464</v>
      </c>
      <c r="V14" s="447"/>
      <c r="W14" s="447"/>
      <c r="X14" s="448">
        <v>0.86005525173216746</v>
      </c>
      <c r="Y14" s="448">
        <v>0.85996573797733533</v>
      </c>
      <c r="Z14" s="448">
        <v>1</v>
      </c>
      <c r="AA14" s="449">
        <v>1</v>
      </c>
      <c r="AB14" s="363"/>
      <c r="AD14" s="257"/>
      <c r="AE14" s="391">
        <v>2015</v>
      </c>
      <c r="AF14" s="441" t="s">
        <v>159</v>
      </c>
      <c r="AG14" s="441" t="s">
        <v>457</v>
      </c>
      <c r="AH14" s="279">
        <v>12</v>
      </c>
      <c r="AI14" s="363"/>
    </row>
    <row r="15" spans="2:51" ht="30" customHeight="1">
      <c r="B15" s="257"/>
      <c r="C15" s="414" t="s">
        <v>567</v>
      </c>
      <c r="D15" s="415" t="s">
        <v>10</v>
      </c>
      <c r="E15" s="265">
        <v>5.633374005522652E-4</v>
      </c>
      <c r="F15" s="261"/>
      <c r="H15" s="257"/>
      <c r="I15" s="361" t="s">
        <v>398</v>
      </c>
      <c r="J15" s="367">
        <v>1</v>
      </c>
      <c r="K15" s="367">
        <v>0.89320101214809711</v>
      </c>
      <c r="L15" s="367">
        <v>0.87325382678820218</v>
      </c>
      <c r="M15" s="367">
        <v>0.85330663039497168</v>
      </c>
      <c r="N15" s="367">
        <v>0.85158236984644564</v>
      </c>
      <c r="O15" s="368">
        <v>0.85158236984644564</v>
      </c>
      <c r="P15" s="363"/>
      <c r="R15" s="257"/>
      <c r="S15" s="440">
        <v>2015</v>
      </c>
      <c r="T15" s="446" t="s">
        <v>399</v>
      </c>
      <c r="U15" s="447" t="s">
        <v>457</v>
      </c>
      <c r="V15" s="447"/>
      <c r="W15" s="447"/>
      <c r="X15" s="448">
        <v>0.8852956363475516</v>
      </c>
      <c r="Y15" s="448">
        <v>0.88520612259271858</v>
      </c>
      <c r="Z15" s="448">
        <v>1</v>
      </c>
      <c r="AA15" s="449">
        <v>1</v>
      </c>
      <c r="AB15" s="363"/>
      <c r="AD15" s="257"/>
      <c r="AE15" s="391">
        <v>2015</v>
      </c>
      <c r="AF15" s="441" t="s">
        <v>10</v>
      </c>
      <c r="AG15" s="441" t="s">
        <v>457</v>
      </c>
      <c r="AH15" s="279">
        <v>14</v>
      </c>
      <c r="AI15" s="363"/>
    </row>
    <row r="16" spans="2:51" ht="30" customHeight="1">
      <c r="B16" s="257"/>
      <c r="C16" s="414" t="s">
        <v>567</v>
      </c>
      <c r="D16" s="415" t="s">
        <v>11</v>
      </c>
      <c r="E16" s="265">
        <v>2.4549813981598217E-3</v>
      </c>
      <c r="F16" s="261"/>
      <c r="H16" s="257"/>
      <c r="I16" s="361" t="s">
        <v>397</v>
      </c>
      <c r="J16" s="367">
        <v>1</v>
      </c>
      <c r="K16" s="367">
        <v>1</v>
      </c>
      <c r="L16" s="367">
        <v>1</v>
      </c>
      <c r="M16" s="367">
        <v>1</v>
      </c>
      <c r="N16" s="367">
        <v>1</v>
      </c>
      <c r="O16" s="368">
        <v>1</v>
      </c>
      <c r="P16" s="363"/>
      <c r="R16" s="257"/>
      <c r="S16" s="440">
        <v>2015</v>
      </c>
      <c r="T16" s="446" t="s">
        <v>399</v>
      </c>
      <c r="U16" s="447" t="s">
        <v>461</v>
      </c>
      <c r="V16" s="447"/>
      <c r="W16" s="447"/>
      <c r="X16" s="448">
        <v>0.87896972541637808</v>
      </c>
      <c r="Y16" s="448">
        <v>0.87888021166154551</v>
      </c>
      <c r="Z16" s="448">
        <v>1</v>
      </c>
      <c r="AA16" s="449">
        <v>1</v>
      </c>
      <c r="AB16" s="363"/>
      <c r="AD16" s="257"/>
      <c r="AE16" s="391">
        <v>2015</v>
      </c>
      <c r="AF16" s="441" t="s">
        <v>11</v>
      </c>
      <c r="AG16" s="441" t="s">
        <v>464</v>
      </c>
      <c r="AH16" s="279">
        <v>14</v>
      </c>
      <c r="AI16" s="363"/>
    </row>
    <row r="17" spans="2:35" ht="30" customHeight="1">
      <c r="B17" s="257"/>
      <c r="C17" s="414" t="s">
        <v>567</v>
      </c>
      <c r="D17" s="415" t="s">
        <v>220</v>
      </c>
      <c r="E17" s="265">
        <v>1.1217031864266962E-2</v>
      </c>
      <c r="F17" s="261"/>
      <c r="H17" s="257"/>
      <c r="I17" s="361" t="s">
        <v>404</v>
      </c>
      <c r="J17" s="367">
        <v>1</v>
      </c>
      <c r="K17" s="367">
        <v>1</v>
      </c>
      <c r="L17" s="367">
        <v>1</v>
      </c>
      <c r="M17" s="367">
        <v>1</v>
      </c>
      <c r="N17" s="367">
        <v>1</v>
      </c>
      <c r="O17" s="368">
        <v>1</v>
      </c>
      <c r="P17" s="363"/>
      <c r="R17" s="257"/>
      <c r="S17" s="440">
        <v>2015</v>
      </c>
      <c r="T17" s="446" t="s">
        <v>399</v>
      </c>
      <c r="U17" s="447" t="s">
        <v>465</v>
      </c>
      <c r="V17" s="447"/>
      <c r="W17" s="447"/>
      <c r="X17" s="448">
        <v>0.8590135850655003</v>
      </c>
      <c r="Y17" s="448">
        <v>0.85958112259271957</v>
      </c>
      <c r="Z17" s="448">
        <v>1</v>
      </c>
      <c r="AA17" s="449">
        <v>1</v>
      </c>
      <c r="AB17" s="363"/>
      <c r="AD17" s="257"/>
      <c r="AE17" s="391">
        <v>2015</v>
      </c>
      <c r="AF17" s="441" t="s">
        <v>220</v>
      </c>
      <c r="AG17" s="441" t="s">
        <v>465</v>
      </c>
      <c r="AH17" s="279">
        <v>13</v>
      </c>
      <c r="AI17" s="363"/>
    </row>
    <row r="18" spans="2:35" ht="30" customHeight="1">
      <c r="B18" s="257"/>
      <c r="C18" s="414" t="s">
        <v>567</v>
      </c>
      <c r="D18" s="415" t="s">
        <v>12</v>
      </c>
      <c r="E18" s="265">
        <v>4.6423719803696695E-2</v>
      </c>
      <c r="F18" s="261"/>
      <c r="H18" s="257"/>
      <c r="I18" s="387" t="s">
        <v>400</v>
      </c>
      <c r="J18" s="388">
        <v>1</v>
      </c>
      <c r="K18" s="388">
        <v>1</v>
      </c>
      <c r="L18" s="388">
        <v>0.9950548958618578</v>
      </c>
      <c r="M18" s="388">
        <v>0.9950548958618578</v>
      </c>
      <c r="N18" s="388">
        <v>0.9950548958618578</v>
      </c>
      <c r="O18" s="389">
        <v>0.99502830665629649</v>
      </c>
      <c r="P18" s="363"/>
      <c r="R18" s="257"/>
      <c r="S18" s="440">
        <v>2015</v>
      </c>
      <c r="T18" s="446" t="s">
        <v>399</v>
      </c>
      <c r="U18" s="447" t="s">
        <v>463</v>
      </c>
      <c r="V18" s="447"/>
      <c r="W18" s="447"/>
      <c r="X18" s="448">
        <v>0.87568025173216724</v>
      </c>
      <c r="Y18" s="448">
        <v>0.875590737977335</v>
      </c>
      <c r="Z18" s="448">
        <v>1</v>
      </c>
      <c r="AA18" s="449">
        <v>1</v>
      </c>
      <c r="AB18" s="363"/>
      <c r="AD18" s="257"/>
      <c r="AE18" s="391">
        <v>2015</v>
      </c>
      <c r="AF18" s="441" t="s">
        <v>12</v>
      </c>
      <c r="AG18" s="441" t="s">
        <v>461</v>
      </c>
      <c r="AH18" s="279">
        <v>5</v>
      </c>
      <c r="AI18" s="363"/>
    </row>
    <row r="19" spans="2:35" ht="30" customHeight="1">
      <c r="B19" s="257"/>
      <c r="C19" s="414" t="s">
        <v>567</v>
      </c>
      <c r="D19" s="415" t="s">
        <v>160</v>
      </c>
      <c r="E19" s="265">
        <v>7.0177846346620417E-3</v>
      </c>
      <c r="F19" s="261"/>
      <c r="H19" s="257"/>
      <c r="I19" s="387" t="s">
        <v>524</v>
      </c>
      <c r="J19" s="388">
        <v>1</v>
      </c>
      <c r="K19" s="388">
        <v>1</v>
      </c>
      <c r="L19" s="388">
        <v>0.9950548958618578</v>
      </c>
      <c r="M19" s="388">
        <v>0.9950548958618578</v>
      </c>
      <c r="N19" s="388">
        <v>0.9950548958618578</v>
      </c>
      <c r="O19" s="389">
        <v>0.99502830665629649</v>
      </c>
      <c r="P19" s="363"/>
      <c r="R19" s="257"/>
      <c r="S19" s="440">
        <v>2015</v>
      </c>
      <c r="T19" s="446" t="s">
        <v>399</v>
      </c>
      <c r="U19" s="447" t="s">
        <v>462</v>
      </c>
      <c r="V19" s="447"/>
      <c r="W19" s="447"/>
      <c r="X19" s="448">
        <v>0.9798469183988342</v>
      </c>
      <c r="Y19" s="448">
        <v>0.97975740464400052</v>
      </c>
      <c r="Z19" s="448">
        <v>1</v>
      </c>
      <c r="AA19" s="449">
        <v>1</v>
      </c>
      <c r="AB19" s="363"/>
      <c r="AD19" s="257"/>
      <c r="AE19" s="391">
        <v>2015</v>
      </c>
      <c r="AF19" s="441" t="s">
        <v>160</v>
      </c>
      <c r="AG19" s="441" t="s">
        <v>464</v>
      </c>
      <c r="AH19" s="279">
        <v>9</v>
      </c>
      <c r="AI19" s="363"/>
    </row>
    <row r="20" spans="2:35" ht="30" customHeight="1">
      <c r="B20" s="257"/>
      <c r="C20" s="414" t="s">
        <v>567</v>
      </c>
      <c r="D20" s="415" t="s">
        <v>161</v>
      </c>
      <c r="E20" s="268">
        <v>1.4908635800904164E-2</v>
      </c>
      <c r="F20" s="261"/>
      <c r="H20" s="257"/>
      <c r="I20" s="387" t="s">
        <v>401</v>
      </c>
      <c r="J20" s="388">
        <v>1</v>
      </c>
      <c r="K20" s="388">
        <v>0.88050132684463545</v>
      </c>
      <c r="L20" s="388">
        <v>0.64298842881624785</v>
      </c>
      <c r="M20" s="388">
        <v>0.64103795559176624</v>
      </c>
      <c r="N20" s="388">
        <v>0.64103795559176624</v>
      </c>
      <c r="O20" s="389">
        <v>0.64103795559176624</v>
      </c>
      <c r="P20" s="363"/>
      <c r="R20" s="257"/>
      <c r="S20" s="440">
        <v>2015</v>
      </c>
      <c r="T20" s="446" t="s">
        <v>395</v>
      </c>
      <c r="U20" s="447"/>
      <c r="V20" s="447"/>
      <c r="W20" s="447" t="s">
        <v>466</v>
      </c>
      <c r="X20" s="448">
        <v>1.6416579517676555</v>
      </c>
      <c r="Y20" s="448">
        <v>1.6416579517676557</v>
      </c>
      <c r="Z20" s="448">
        <v>1</v>
      </c>
      <c r="AA20" s="449">
        <v>1</v>
      </c>
      <c r="AB20" s="363"/>
      <c r="AD20" s="257"/>
      <c r="AE20" s="391">
        <v>2015</v>
      </c>
      <c r="AF20" s="441" t="s">
        <v>161</v>
      </c>
      <c r="AG20" s="441" t="s">
        <v>464</v>
      </c>
      <c r="AH20" s="279">
        <v>14</v>
      </c>
      <c r="AI20" s="363"/>
    </row>
    <row r="21" spans="2:35" ht="30" customHeight="1" thickBot="1">
      <c r="B21" s="257"/>
      <c r="C21" s="414" t="s">
        <v>567</v>
      </c>
      <c r="D21" s="415" t="s">
        <v>13</v>
      </c>
      <c r="E21" s="265">
        <v>3.1967670766572089E-3</v>
      </c>
      <c r="F21" s="261"/>
      <c r="H21" s="257"/>
      <c r="I21" s="362" t="s">
        <v>410</v>
      </c>
      <c r="J21" s="369">
        <v>1</v>
      </c>
      <c r="K21" s="369">
        <v>1</v>
      </c>
      <c r="L21" s="369">
        <v>1</v>
      </c>
      <c r="M21" s="369">
        <v>1</v>
      </c>
      <c r="N21" s="369">
        <v>1</v>
      </c>
      <c r="O21" s="370">
        <v>1</v>
      </c>
      <c r="P21" s="363"/>
      <c r="R21" s="257"/>
      <c r="S21" s="440">
        <v>2015</v>
      </c>
      <c r="T21" s="446" t="s">
        <v>395</v>
      </c>
      <c r="U21" s="447"/>
      <c r="V21" s="447"/>
      <c r="W21" s="447" t="s">
        <v>467</v>
      </c>
      <c r="X21" s="448">
        <v>1.6423780697788526</v>
      </c>
      <c r="Y21" s="448">
        <v>1.6423780697788526</v>
      </c>
      <c r="Z21" s="448">
        <v>1</v>
      </c>
      <c r="AA21" s="449">
        <v>1</v>
      </c>
      <c r="AB21" s="363"/>
      <c r="AD21" s="257"/>
      <c r="AE21" s="391">
        <v>2015</v>
      </c>
      <c r="AF21" s="441" t="s">
        <v>13</v>
      </c>
      <c r="AG21" s="441" t="s">
        <v>465</v>
      </c>
      <c r="AH21" s="279">
        <v>14</v>
      </c>
      <c r="AI21" s="363"/>
    </row>
    <row r="22" spans="2:35" ht="30" customHeight="1" thickBot="1">
      <c r="B22" s="257"/>
      <c r="C22" s="414" t="s">
        <v>567</v>
      </c>
      <c r="D22" s="415" t="s">
        <v>14</v>
      </c>
      <c r="E22" s="265">
        <v>6.3677269104638219E-4</v>
      </c>
      <c r="F22" s="261"/>
      <c r="H22" s="260"/>
      <c r="I22" s="333"/>
      <c r="J22" s="333"/>
      <c r="K22" s="333"/>
      <c r="L22" s="333"/>
      <c r="M22" s="333"/>
      <c r="N22" s="333"/>
      <c r="O22" s="333"/>
      <c r="P22" s="364"/>
      <c r="R22" s="257"/>
      <c r="S22" s="440">
        <v>2015</v>
      </c>
      <c r="T22" s="446" t="s">
        <v>395</v>
      </c>
      <c r="U22" s="447"/>
      <c r="V22" s="447"/>
      <c r="W22" s="447" t="s">
        <v>468</v>
      </c>
      <c r="X22" s="448">
        <v>1.6449907431689674</v>
      </c>
      <c r="Y22" s="448">
        <v>1.644990743168969</v>
      </c>
      <c r="Z22" s="448">
        <v>1</v>
      </c>
      <c r="AA22" s="449">
        <v>1</v>
      </c>
      <c r="AB22" s="363"/>
      <c r="AD22" s="257"/>
      <c r="AE22" s="391">
        <v>2015</v>
      </c>
      <c r="AF22" s="441" t="s">
        <v>14</v>
      </c>
      <c r="AG22" s="441" t="s">
        <v>463</v>
      </c>
      <c r="AH22" s="279">
        <v>14</v>
      </c>
      <c r="AI22" s="363"/>
    </row>
    <row r="23" spans="2:35" ht="30" customHeight="1">
      <c r="B23" s="257"/>
      <c r="C23" s="414" t="s">
        <v>567</v>
      </c>
      <c r="D23" s="415" t="s">
        <v>15</v>
      </c>
      <c r="E23" s="265">
        <v>6.0606175598204963E-3</v>
      </c>
      <c r="F23" s="261"/>
      <c r="R23" s="257"/>
      <c r="S23" s="440">
        <v>2015</v>
      </c>
      <c r="T23" s="446" t="s">
        <v>395</v>
      </c>
      <c r="U23" s="447"/>
      <c r="V23" s="447"/>
      <c r="W23" s="447" t="s">
        <v>469</v>
      </c>
      <c r="X23" s="448">
        <v>1.6438541381669773</v>
      </c>
      <c r="Y23" s="448">
        <v>1.6438541381669765</v>
      </c>
      <c r="Z23" s="448">
        <v>1</v>
      </c>
      <c r="AA23" s="449">
        <v>1</v>
      </c>
      <c r="AB23" s="363"/>
      <c r="AD23" s="257"/>
      <c r="AE23" s="391">
        <v>2015</v>
      </c>
      <c r="AF23" s="441" t="s">
        <v>15</v>
      </c>
      <c r="AG23" s="441" t="s">
        <v>464</v>
      </c>
      <c r="AH23" s="279">
        <v>14</v>
      </c>
      <c r="AI23" s="363"/>
    </row>
    <row r="24" spans="2:35" ht="30" customHeight="1">
      <c r="B24" s="257"/>
      <c r="C24" s="414" t="s">
        <v>567</v>
      </c>
      <c r="D24" s="415" t="s">
        <v>16</v>
      </c>
      <c r="E24" s="265">
        <v>3.2478483535328647E-3</v>
      </c>
      <c r="F24" s="261"/>
      <c r="R24" s="257"/>
      <c r="S24" s="440">
        <v>2015</v>
      </c>
      <c r="T24" s="446" t="s">
        <v>395</v>
      </c>
      <c r="U24" s="447"/>
      <c r="V24" s="447"/>
      <c r="W24" s="447" t="s">
        <v>470</v>
      </c>
      <c r="X24" s="448">
        <v>1.6430333527745307</v>
      </c>
      <c r="Y24" s="448">
        <v>1.6430333527745302</v>
      </c>
      <c r="Z24" s="448">
        <v>1</v>
      </c>
      <c r="AA24" s="449">
        <v>1</v>
      </c>
      <c r="AB24" s="363"/>
      <c r="AD24" s="257"/>
      <c r="AE24" s="391">
        <v>2015</v>
      </c>
      <c r="AF24" s="441" t="s">
        <v>16</v>
      </c>
      <c r="AG24" s="441" t="s">
        <v>465</v>
      </c>
      <c r="AH24" s="279">
        <v>11</v>
      </c>
      <c r="AI24" s="363"/>
    </row>
    <row r="25" spans="2:35" ht="30" customHeight="1">
      <c r="B25" s="257"/>
      <c r="C25" s="414" t="s">
        <v>567</v>
      </c>
      <c r="D25" s="415" t="s">
        <v>17</v>
      </c>
      <c r="E25" s="265">
        <v>9.8683847914986112E-5</v>
      </c>
      <c r="F25" s="261"/>
      <c r="R25" s="257"/>
      <c r="S25" s="440">
        <v>2015</v>
      </c>
      <c r="T25" s="446" t="s">
        <v>395</v>
      </c>
      <c r="U25" s="447"/>
      <c r="V25" s="447"/>
      <c r="W25" s="447" t="s">
        <v>471</v>
      </c>
      <c r="X25" s="448">
        <v>1.6441302715107262</v>
      </c>
      <c r="Y25" s="448">
        <v>1.644130271510726</v>
      </c>
      <c r="Z25" s="448">
        <v>1</v>
      </c>
      <c r="AA25" s="449">
        <v>1</v>
      </c>
      <c r="AB25" s="363"/>
      <c r="AD25" s="257"/>
      <c r="AE25" s="391">
        <v>2015</v>
      </c>
      <c r="AF25" s="441" t="s">
        <v>17</v>
      </c>
      <c r="AG25" s="441" t="s">
        <v>463</v>
      </c>
      <c r="AH25" s="279">
        <v>14</v>
      </c>
      <c r="AI25" s="363"/>
    </row>
    <row r="26" spans="2:35" ht="30" customHeight="1">
      <c r="B26" s="257"/>
      <c r="C26" s="414" t="s">
        <v>567</v>
      </c>
      <c r="D26" s="415" t="s">
        <v>18</v>
      </c>
      <c r="E26" s="265">
        <v>8.9996048085620283E-4</v>
      </c>
      <c r="F26" s="261"/>
      <c r="R26" s="257"/>
      <c r="S26" s="440">
        <v>2015</v>
      </c>
      <c r="T26" s="446" t="s">
        <v>395</v>
      </c>
      <c r="U26" s="447"/>
      <c r="V26" s="447"/>
      <c r="W26" s="447" t="s">
        <v>472</v>
      </c>
      <c r="X26" s="448">
        <v>1.6418166552660514</v>
      </c>
      <c r="Y26" s="448">
        <v>1.6418166552660516</v>
      </c>
      <c r="Z26" s="448">
        <v>1</v>
      </c>
      <c r="AA26" s="449">
        <v>1</v>
      </c>
      <c r="AB26" s="363"/>
      <c r="AD26" s="257"/>
      <c r="AE26" s="391">
        <v>2015</v>
      </c>
      <c r="AF26" s="441" t="s">
        <v>18</v>
      </c>
      <c r="AG26" s="441" t="s">
        <v>463</v>
      </c>
      <c r="AH26" s="279">
        <v>14</v>
      </c>
      <c r="AI26" s="363"/>
    </row>
    <row r="27" spans="2:35" ht="30" customHeight="1">
      <c r="B27" s="257"/>
      <c r="C27" s="414" t="s">
        <v>567</v>
      </c>
      <c r="D27" s="415" t="s">
        <v>19</v>
      </c>
      <c r="E27" s="265">
        <v>7.9933410434261422E-3</v>
      </c>
      <c r="F27" s="261"/>
      <c r="R27" s="257"/>
      <c r="S27" s="440">
        <v>2015</v>
      </c>
      <c r="T27" s="446" t="s">
        <v>395</v>
      </c>
      <c r="U27" s="447"/>
      <c r="V27" s="447"/>
      <c r="W27" s="447" t="s">
        <v>473</v>
      </c>
      <c r="X27" s="448">
        <v>1.6448913492406951</v>
      </c>
      <c r="Y27" s="448">
        <v>1.6448913492406954</v>
      </c>
      <c r="Z27" s="448">
        <v>1</v>
      </c>
      <c r="AA27" s="449">
        <v>1</v>
      </c>
      <c r="AB27" s="363"/>
      <c r="AD27" s="257"/>
      <c r="AE27" s="391">
        <v>2015</v>
      </c>
      <c r="AF27" s="441" t="s">
        <v>19</v>
      </c>
      <c r="AG27" s="441" t="s">
        <v>463</v>
      </c>
      <c r="AH27" s="279">
        <v>14</v>
      </c>
      <c r="AI27" s="363"/>
    </row>
    <row r="28" spans="2:35" ht="30" customHeight="1">
      <c r="B28" s="257"/>
      <c r="C28" s="414" t="s">
        <v>567</v>
      </c>
      <c r="D28" s="415" t="s">
        <v>162</v>
      </c>
      <c r="E28" s="265">
        <v>1.8133751424315976E-3</v>
      </c>
      <c r="F28" s="261"/>
      <c r="R28" s="257"/>
      <c r="S28" s="440">
        <v>2015</v>
      </c>
      <c r="T28" s="446" t="s">
        <v>395</v>
      </c>
      <c r="U28" s="447"/>
      <c r="V28" s="447"/>
      <c r="W28" s="447" t="s">
        <v>474</v>
      </c>
      <c r="X28" s="448">
        <v>1.6437802339348586</v>
      </c>
      <c r="Y28" s="448">
        <v>1.6437802339348586</v>
      </c>
      <c r="Z28" s="448">
        <v>1</v>
      </c>
      <c r="AA28" s="449">
        <v>1</v>
      </c>
      <c r="AB28" s="363"/>
      <c r="AD28" s="257"/>
      <c r="AE28" s="391">
        <v>2015</v>
      </c>
      <c r="AF28" s="441" t="s">
        <v>162</v>
      </c>
      <c r="AG28" s="441" t="s">
        <v>464</v>
      </c>
      <c r="AH28" s="279">
        <v>14</v>
      </c>
      <c r="AI28" s="363"/>
    </row>
    <row r="29" spans="2:35" ht="30" customHeight="1">
      <c r="B29" s="257"/>
      <c r="C29" s="414" t="s">
        <v>567</v>
      </c>
      <c r="D29" s="415" t="s">
        <v>20</v>
      </c>
      <c r="E29" s="265">
        <v>8.5308208946610568E-3</v>
      </c>
      <c r="F29" s="261"/>
      <c r="R29" s="257"/>
      <c r="S29" s="440">
        <v>2015</v>
      </c>
      <c r="T29" s="446" t="s">
        <v>395</v>
      </c>
      <c r="U29" s="447"/>
      <c r="V29" s="447"/>
      <c r="W29" s="447" t="s">
        <v>475</v>
      </c>
      <c r="X29" s="448">
        <v>1.643311359823745</v>
      </c>
      <c r="Y29" s="448">
        <v>1.6433113598237448</v>
      </c>
      <c r="Z29" s="448">
        <v>1</v>
      </c>
      <c r="AA29" s="449">
        <v>1</v>
      </c>
      <c r="AB29" s="363"/>
      <c r="AD29" s="257"/>
      <c r="AE29" s="391">
        <v>2015</v>
      </c>
      <c r="AF29" s="441" t="s">
        <v>20</v>
      </c>
      <c r="AG29" s="441" t="s">
        <v>465</v>
      </c>
      <c r="AH29" s="279">
        <v>14</v>
      </c>
      <c r="AI29" s="363"/>
    </row>
    <row r="30" spans="2:35" ht="30" customHeight="1">
      <c r="B30" s="257"/>
      <c r="C30" s="414" t="s">
        <v>567</v>
      </c>
      <c r="D30" s="415" t="s">
        <v>22</v>
      </c>
      <c r="E30" s="265">
        <v>5.897005585105467E-3</v>
      </c>
      <c r="F30" s="261"/>
      <c r="R30" s="257"/>
      <c r="S30" s="440">
        <v>2015</v>
      </c>
      <c r="T30" s="446" t="s">
        <v>395</v>
      </c>
      <c r="U30" s="447"/>
      <c r="V30" s="447"/>
      <c r="W30" s="447" t="s">
        <v>476</v>
      </c>
      <c r="X30" s="448">
        <v>1.6449842235857068</v>
      </c>
      <c r="Y30" s="448">
        <v>1.6449842235857064</v>
      </c>
      <c r="Z30" s="448">
        <v>1</v>
      </c>
      <c r="AA30" s="449">
        <v>1</v>
      </c>
      <c r="AB30" s="363"/>
      <c r="AD30" s="257"/>
      <c r="AE30" s="391">
        <v>2015</v>
      </c>
      <c r="AF30" s="441" t="s">
        <v>21</v>
      </c>
      <c r="AG30" s="441" t="s">
        <v>464</v>
      </c>
      <c r="AH30" s="279">
        <v>14</v>
      </c>
      <c r="AI30" s="363"/>
    </row>
    <row r="31" spans="2:35" ht="30" customHeight="1">
      <c r="B31" s="257"/>
      <c r="C31" s="414" t="s">
        <v>567</v>
      </c>
      <c r="D31" s="415" t="s">
        <v>23</v>
      </c>
      <c r="E31" s="265">
        <v>5.1041217934224008E-4</v>
      </c>
      <c r="F31" s="261"/>
      <c r="R31" s="257"/>
      <c r="S31" s="440">
        <v>2015</v>
      </c>
      <c r="T31" s="446" t="s">
        <v>395</v>
      </c>
      <c r="U31" s="447"/>
      <c r="V31" s="447"/>
      <c r="W31" s="447" t="s">
        <v>477</v>
      </c>
      <c r="X31" s="448">
        <v>1.641787382201749</v>
      </c>
      <c r="Y31" s="448">
        <v>1.6417873822017501</v>
      </c>
      <c r="Z31" s="448">
        <v>1</v>
      </c>
      <c r="AA31" s="449">
        <v>1</v>
      </c>
      <c r="AB31" s="363"/>
      <c r="AD31" s="257"/>
      <c r="AE31" s="391">
        <v>2015</v>
      </c>
      <c r="AF31" s="441" t="s">
        <v>22</v>
      </c>
      <c r="AG31" s="441" t="s">
        <v>461</v>
      </c>
      <c r="AH31" s="279">
        <v>14</v>
      </c>
      <c r="AI31" s="363"/>
    </row>
    <row r="32" spans="2:35" ht="30" customHeight="1">
      <c r="B32" s="257"/>
      <c r="C32" s="414" t="s">
        <v>567</v>
      </c>
      <c r="D32" s="415" t="s">
        <v>24</v>
      </c>
      <c r="E32" s="265">
        <v>3.7199669179891273E-2</v>
      </c>
      <c r="F32" s="261"/>
      <c r="R32" s="257"/>
      <c r="S32" s="440">
        <v>2015</v>
      </c>
      <c r="T32" s="446" t="s">
        <v>395</v>
      </c>
      <c r="U32" s="447"/>
      <c r="V32" s="447"/>
      <c r="W32" s="447" t="s">
        <v>478</v>
      </c>
      <c r="X32" s="448">
        <v>1.642074107032661</v>
      </c>
      <c r="Y32" s="448">
        <v>1.6420741070326619</v>
      </c>
      <c r="Z32" s="448">
        <v>1</v>
      </c>
      <c r="AA32" s="449">
        <v>1</v>
      </c>
      <c r="AB32" s="363"/>
      <c r="AD32" s="257"/>
      <c r="AE32" s="391">
        <v>2015</v>
      </c>
      <c r="AF32" s="441" t="s">
        <v>23</v>
      </c>
      <c r="AG32" s="441" t="s">
        <v>463</v>
      </c>
      <c r="AH32" s="279">
        <v>12</v>
      </c>
      <c r="AI32" s="363"/>
    </row>
    <row r="33" spans="2:35" ht="30" customHeight="1">
      <c r="B33" s="257"/>
      <c r="C33" s="414" t="s">
        <v>567</v>
      </c>
      <c r="D33" s="415" t="s">
        <v>25</v>
      </c>
      <c r="E33" s="265">
        <v>3.9422718406553205E-4</v>
      </c>
      <c r="F33" s="261"/>
      <c r="R33" s="257"/>
      <c r="S33" s="440">
        <v>2015</v>
      </c>
      <c r="T33" s="446" t="s">
        <v>395</v>
      </c>
      <c r="U33" s="447"/>
      <c r="V33" s="447"/>
      <c r="W33" s="447" t="s">
        <v>479</v>
      </c>
      <c r="X33" s="448">
        <v>1.6398001281371131</v>
      </c>
      <c r="Y33" s="448">
        <v>1.6398001281371137</v>
      </c>
      <c r="Z33" s="448">
        <v>1</v>
      </c>
      <c r="AA33" s="449">
        <v>1</v>
      </c>
      <c r="AB33" s="363"/>
      <c r="AD33" s="257"/>
      <c r="AE33" s="391">
        <v>2015</v>
      </c>
      <c r="AF33" s="441" t="s">
        <v>24</v>
      </c>
      <c r="AG33" s="441" t="s">
        <v>464</v>
      </c>
      <c r="AH33" s="279">
        <v>4</v>
      </c>
      <c r="AI33" s="363"/>
    </row>
    <row r="34" spans="2:35" ht="30" customHeight="1">
      <c r="B34" s="257"/>
      <c r="C34" s="414" t="s">
        <v>567</v>
      </c>
      <c r="D34" s="415" t="s">
        <v>26</v>
      </c>
      <c r="E34" s="265">
        <v>1.4670415348901535E-3</v>
      </c>
      <c r="F34" s="261"/>
      <c r="R34" s="257"/>
      <c r="S34" s="440">
        <v>2015</v>
      </c>
      <c r="T34" s="446" t="s">
        <v>395</v>
      </c>
      <c r="U34" s="447"/>
      <c r="V34" s="447"/>
      <c r="W34" s="447" t="s">
        <v>480</v>
      </c>
      <c r="X34" s="448">
        <v>1.6442822357463789</v>
      </c>
      <c r="Y34" s="448">
        <v>1.6442822357463784</v>
      </c>
      <c r="Z34" s="448">
        <v>1</v>
      </c>
      <c r="AA34" s="449">
        <v>1</v>
      </c>
      <c r="AB34" s="363"/>
      <c r="AD34" s="257"/>
      <c r="AE34" s="391">
        <v>2015</v>
      </c>
      <c r="AF34" s="441" t="s">
        <v>25</v>
      </c>
      <c r="AG34" s="441" t="s">
        <v>457</v>
      </c>
      <c r="AH34" s="279">
        <v>14</v>
      </c>
      <c r="AI34" s="363"/>
    </row>
    <row r="35" spans="2:35" ht="30" customHeight="1">
      <c r="B35" s="257"/>
      <c r="C35" s="414" t="s">
        <v>567</v>
      </c>
      <c r="D35" s="415" t="s">
        <v>27</v>
      </c>
      <c r="E35" s="265">
        <v>3.5919604366492469E-2</v>
      </c>
      <c r="F35" s="261"/>
      <c r="R35" s="257"/>
      <c r="S35" s="440">
        <v>2015</v>
      </c>
      <c r="T35" s="446" t="s">
        <v>395</v>
      </c>
      <c r="U35" s="447"/>
      <c r="V35" s="447"/>
      <c r="W35" s="447" t="s">
        <v>481</v>
      </c>
      <c r="X35" s="448">
        <v>1.6380718406681318</v>
      </c>
      <c r="Y35" s="448">
        <v>1.6380718406681309</v>
      </c>
      <c r="Z35" s="448">
        <v>1</v>
      </c>
      <c r="AA35" s="449">
        <v>1</v>
      </c>
      <c r="AB35" s="363"/>
      <c r="AD35" s="257"/>
      <c r="AE35" s="391">
        <v>2015</v>
      </c>
      <c r="AF35" s="441" t="s">
        <v>26</v>
      </c>
      <c r="AG35" s="441" t="s">
        <v>457</v>
      </c>
      <c r="AH35" s="279">
        <v>14</v>
      </c>
      <c r="AI35" s="363"/>
    </row>
    <row r="36" spans="2:35" ht="30" customHeight="1">
      <c r="B36" s="257"/>
      <c r="C36" s="414" t="s">
        <v>567</v>
      </c>
      <c r="D36" s="415" t="s">
        <v>28</v>
      </c>
      <c r="E36" s="265">
        <v>0.27286545510266647</v>
      </c>
      <c r="F36" s="261"/>
      <c r="R36" s="257"/>
      <c r="S36" s="440">
        <v>2015</v>
      </c>
      <c r="T36" s="446" t="s">
        <v>395</v>
      </c>
      <c r="U36" s="447"/>
      <c r="V36" s="447"/>
      <c r="W36" s="447" t="s">
        <v>482</v>
      </c>
      <c r="X36" s="448">
        <v>1.6437976154708025</v>
      </c>
      <c r="Y36" s="448">
        <v>1.6437976154708023</v>
      </c>
      <c r="Z36" s="448">
        <v>1</v>
      </c>
      <c r="AA36" s="449">
        <v>1</v>
      </c>
      <c r="AB36" s="363"/>
      <c r="AD36" s="257"/>
      <c r="AE36" s="391">
        <v>2015</v>
      </c>
      <c r="AF36" s="441" t="s">
        <v>27</v>
      </c>
      <c r="AG36" s="441" t="s">
        <v>461</v>
      </c>
      <c r="AH36" s="279">
        <v>8</v>
      </c>
      <c r="AI36" s="363"/>
    </row>
    <row r="37" spans="2:35" ht="30" customHeight="1">
      <c r="B37" s="257"/>
      <c r="C37" s="414" t="s">
        <v>567</v>
      </c>
      <c r="D37" s="415" t="s">
        <v>29</v>
      </c>
      <c r="E37" s="265">
        <v>6.6051624235478015E-2</v>
      </c>
      <c r="F37" s="261"/>
      <c r="R37" s="257"/>
      <c r="S37" s="440">
        <v>2015</v>
      </c>
      <c r="T37" s="446" t="s">
        <v>395</v>
      </c>
      <c r="U37" s="447"/>
      <c r="V37" s="447"/>
      <c r="W37" s="447" t="s">
        <v>483</v>
      </c>
      <c r="X37" s="448">
        <v>1.6440660273593146</v>
      </c>
      <c r="Y37" s="448">
        <v>1.6440660273593131</v>
      </c>
      <c r="Z37" s="448">
        <v>1</v>
      </c>
      <c r="AA37" s="449">
        <v>1</v>
      </c>
      <c r="AB37" s="363"/>
      <c r="AD37" s="257"/>
      <c r="AE37" s="391">
        <v>2015</v>
      </c>
      <c r="AF37" s="441" t="s">
        <v>28</v>
      </c>
      <c r="AG37" s="441" t="s">
        <v>462</v>
      </c>
      <c r="AH37" s="279">
        <v>1</v>
      </c>
      <c r="AI37" s="363"/>
    </row>
    <row r="38" spans="2:35" ht="30" customHeight="1">
      <c r="B38" s="257"/>
      <c r="C38" s="414" t="s">
        <v>567</v>
      </c>
      <c r="D38" s="415" t="s">
        <v>221</v>
      </c>
      <c r="E38" s="265">
        <v>3.3085208630374901E-3</v>
      </c>
      <c r="F38" s="261"/>
      <c r="R38" s="257"/>
      <c r="S38" s="440">
        <v>2015</v>
      </c>
      <c r="T38" s="446" t="s">
        <v>407</v>
      </c>
      <c r="U38" s="447"/>
      <c r="V38" s="447"/>
      <c r="W38" s="447"/>
      <c r="X38" s="448">
        <v>0.74999999999999967</v>
      </c>
      <c r="Y38" s="448">
        <v>0.81000000000000028</v>
      </c>
      <c r="Z38" s="448">
        <v>1.0168688900557372</v>
      </c>
      <c r="AA38" s="449">
        <v>1.1410549629751181</v>
      </c>
      <c r="AB38" s="363"/>
      <c r="AD38" s="257"/>
      <c r="AE38" s="391">
        <v>2015</v>
      </c>
      <c r="AF38" s="441" t="s">
        <v>29</v>
      </c>
      <c r="AG38" s="441" t="s">
        <v>457</v>
      </c>
      <c r="AH38" s="279">
        <v>3</v>
      </c>
      <c r="AI38" s="363"/>
    </row>
    <row r="39" spans="2:35" ht="30" customHeight="1">
      <c r="B39" s="257"/>
      <c r="C39" s="414" t="s">
        <v>567</v>
      </c>
      <c r="D39" s="415" t="s">
        <v>30</v>
      </c>
      <c r="E39" s="265">
        <v>1.7657372063496326E-4</v>
      </c>
      <c r="F39" s="261"/>
      <c r="R39" s="257"/>
      <c r="S39" s="440">
        <v>2015</v>
      </c>
      <c r="T39" s="446" t="s">
        <v>403</v>
      </c>
      <c r="U39" s="447" t="s">
        <v>464</v>
      </c>
      <c r="V39" s="447"/>
      <c r="W39" s="447"/>
      <c r="X39" s="448">
        <v>0.94849094379354182</v>
      </c>
      <c r="Y39" s="448">
        <v>0.9214034530003391</v>
      </c>
      <c r="Z39" s="448">
        <v>1.0031443023817554</v>
      </c>
      <c r="AA39" s="449">
        <v>1.3672839506172836</v>
      </c>
      <c r="AB39" s="363"/>
      <c r="AD39" s="257"/>
      <c r="AE39" s="391">
        <v>2015</v>
      </c>
      <c r="AF39" s="441" t="s">
        <v>221</v>
      </c>
      <c r="AG39" s="441" t="s">
        <v>457</v>
      </c>
      <c r="AH39" s="279">
        <v>14</v>
      </c>
      <c r="AI39" s="363"/>
    </row>
    <row r="40" spans="2:35" ht="30" customHeight="1">
      <c r="B40" s="257"/>
      <c r="C40" s="414" t="s">
        <v>567</v>
      </c>
      <c r="D40" s="415" t="s">
        <v>31</v>
      </c>
      <c r="E40" s="265">
        <v>8.9641091487993813E-4</v>
      </c>
      <c r="F40" s="261"/>
      <c r="R40" s="257"/>
      <c r="S40" s="440">
        <v>2015</v>
      </c>
      <c r="T40" s="446" t="s">
        <v>403</v>
      </c>
      <c r="U40" s="447" t="s">
        <v>461</v>
      </c>
      <c r="V40" s="447"/>
      <c r="W40" s="447"/>
      <c r="X40" s="448">
        <v>0.94849094379354193</v>
      </c>
      <c r="Y40" s="448">
        <v>0.92140345300033877</v>
      </c>
      <c r="Z40" s="448">
        <v>1.0031443023817554</v>
      </c>
      <c r="AA40" s="449">
        <v>1.3672839506172836</v>
      </c>
      <c r="AB40" s="363"/>
      <c r="AD40" s="257"/>
      <c r="AE40" s="391">
        <v>2015</v>
      </c>
      <c r="AF40" s="441" t="s">
        <v>30</v>
      </c>
      <c r="AG40" s="441" t="s">
        <v>463</v>
      </c>
      <c r="AH40" s="279">
        <v>14</v>
      </c>
      <c r="AI40" s="363"/>
    </row>
    <row r="41" spans="2:35" ht="30" customHeight="1">
      <c r="B41" s="257"/>
      <c r="C41" s="414" t="s">
        <v>567</v>
      </c>
      <c r="D41" s="415" t="s">
        <v>32</v>
      </c>
      <c r="E41" s="265">
        <v>2.939414692882713E-3</v>
      </c>
      <c r="F41" s="261"/>
      <c r="R41" s="257"/>
      <c r="S41" s="440">
        <v>2015</v>
      </c>
      <c r="T41" s="446" t="s">
        <v>403</v>
      </c>
      <c r="U41" s="447" t="s">
        <v>457</v>
      </c>
      <c r="V41" s="447"/>
      <c r="W41" s="447"/>
      <c r="X41" s="448">
        <v>1</v>
      </c>
      <c r="Y41" s="448">
        <v>1</v>
      </c>
      <c r="Z41" s="448">
        <v>1</v>
      </c>
      <c r="AA41" s="449">
        <v>1</v>
      </c>
      <c r="AB41" s="363"/>
      <c r="AD41" s="257"/>
      <c r="AE41" s="391">
        <v>2015</v>
      </c>
      <c r="AF41" s="441" t="s">
        <v>31</v>
      </c>
      <c r="AG41" s="441" t="s">
        <v>463</v>
      </c>
      <c r="AH41" s="279">
        <v>14</v>
      </c>
      <c r="AI41" s="363"/>
    </row>
    <row r="42" spans="2:35" ht="30" customHeight="1">
      <c r="B42" s="257"/>
      <c r="C42" s="414" t="s">
        <v>567</v>
      </c>
      <c r="D42" s="415" t="s">
        <v>33</v>
      </c>
      <c r="E42" s="265">
        <v>1.5076538926048193E-2</v>
      </c>
      <c r="F42" s="261"/>
      <c r="R42" s="257"/>
      <c r="S42" s="440">
        <v>2015</v>
      </c>
      <c r="T42" s="446" t="s">
        <v>403</v>
      </c>
      <c r="U42" s="447" t="s">
        <v>462</v>
      </c>
      <c r="V42" s="447"/>
      <c r="W42" s="447"/>
      <c r="X42" s="448">
        <v>1</v>
      </c>
      <c r="Y42" s="448">
        <v>1</v>
      </c>
      <c r="Z42" s="448">
        <v>1</v>
      </c>
      <c r="AA42" s="449">
        <v>1</v>
      </c>
      <c r="AB42" s="363"/>
      <c r="AD42" s="257"/>
      <c r="AE42" s="391">
        <v>2015</v>
      </c>
      <c r="AF42" s="441" t="s">
        <v>32</v>
      </c>
      <c r="AG42" s="441" t="s">
        <v>457</v>
      </c>
      <c r="AH42" s="279">
        <v>12</v>
      </c>
      <c r="AI42" s="363"/>
    </row>
    <row r="43" spans="2:35" ht="30" customHeight="1">
      <c r="B43" s="257"/>
      <c r="C43" s="414" t="s">
        <v>567</v>
      </c>
      <c r="D43" s="415" t="s">
        <v>34</v>
      </c>
      <c r="E43" s="265">
        <v>1.1283597033699092E-3</v>
      </c>
      <c r="F43" s="261"/>
      <c r="R43" s="257"/>
      <c r="S43" s="440">
        <v>2015</v>
      </c>
      <c r="T43" s="446" t="s">
        <v>403</v>
      </c>
      <c r="U43" s="447" t="s">
        <v>463</v>
      </c>
      <c r="V43" s="447"/>
      <c r="W43" s="447"/>
      <c r="X43" s="448">
        <v>1</v>
      </c>
      <c r="Y43" s="448">
        <v>1</v>
      </c>
      <c r="Z43" s="448">
        <v>1</v>
      </c>
      <c r="AA43" s="449">
        <v>1</v>
      </c>
      <c r="AB43" s="363"/>
      <c r="AD43" s="257"/>
      <c r="AE43" s="391">
        <v>2015</v>
      </c>
      <c r="AF43" s="441" t="s">
        <v>33</v>
      </c>
      <c r="AG43" s="441" t="s">
        <v>465</v>
      </c>
      <c r="AH43" s="279">
        <v>10</v>
      </c>
      <c r="AI43" s="363"/>
    </row>
    <row r="44" spans="2:35" ht="30" customHeight="1">
      <c r="B44" s="257"/>
      <c r="C44" s="414" t="s">
        <v>567</v>
      </c>
      <c r="D44" s="415" t="s">
        <v>35</v>
      </c>
      <c r="E44" s="265">
        <v>2.2875542607884184E-3</v>
      </c>
      <c r="F44" s="261"/>
      <c r="R44" s="257"/>
      <c r="S44" s="440">
        <v>2015</v>
      </c>
      <c r="T44" s="446" t="s">
        <v>403</v>
      </c>
      <c r="U44" s="447" t="s">
        <v>465</v>
      </c>
      <c r="V44" s="447"/>
      <c r="W44" s="447"/>
      <c r="X44" s="448">
        <v>1</v>
      </c>
      <c r="Y44" s="448">
        <v>1</v>
      </c>
      <c r="Z44" s="448">
        <v>1</v>
      </c>
      <c r="AA44" s="449">
        <v>1</v>
      </c>
      <c r="AB44" s="363"/>
      <c r="AD44" s="257"/>
      <c r="AE44" s="391">
        <v>2015</v>
      </c>
      <c r="AF44" s="441" t="s">
        <v>34</v>
      </c>
      <c r="AG44" s="441" t="s">
        <v>457</v>
      </c>
      <c r="AH44" s="279">
        <v>13</v>
      </c>
      <c r="AI44" s="363"/>
    </row>
    <row r="45" spans="2:35" ht="30" customHeight="1">
      <c r="B45" s="257"/>
      <c r="C45" s="414" t="s">
        <v>567</v>
      </c>
      <c r="D45" s="415" t="s">
        <v>36</v>
      </c>
      <c r="E45" s="265">
        <v>2.6113932392717924E-2</v>
      </c>
      <c r="F45" s="261"/>
      <c r="R45" s="257"/>
      <c r="S45" s="440">
        <v>2015</v>
      </c>
      <c r="T45" s="446" t="s">
        <v>396</v>
      </c>
      <c r="U45" s="447"/>
      <c r="V45" s="447"/>
      <c r="W45" s="447" t="s">
        <v>489</v>
      </c>
      <c r="X45" s="448">
        <v>0.50506820254354134</v>
      </c>
      <c r="Y45" s="448">
        <v>0.50533283099181769</v>
      </c>
      <c r="Z45" s="448">
        <v>1</v>
      </c>
      <c r="AA45" s="449">
        <v>1</v>
      </c>
      <c r="AB45" s="363"/>
      <c r="AD45" s="257"/>
      <c r="AE45" s="391">
        <v>2015</v>
      </c>
      <c r="AF45" s="441" t="s">
        <v>35</v>
      </c>
      <c r="AG45" s="441" t="s">
        <v>457</v>
      </c>
      <c r="AH45" s="279">
        <v>13</v>
      </c>
      <c r="AI45" s="363"/>
    </row>
    <row r="46" spans="2:35" ht="30" customHeight="1">
      <c r="B46" s="257"/>
      <c r="C46" s="414" t="s">
        <v>567</v>
      </c>
      <c r="D46" s="415" t="s">
        <v>37</v>
      </c>
      <c r="E46" s="268">
        <v>1.0143578384180488E-3</v>
      </c>
      <c r="F46" s="261"/>
      <c r="R46" s="257"/>
      <c r="S46" s="440">
        <v>2015</v>
      </c>
      <c r="T46" s="446" t="s">
        <v>396</v>
      </c>
      <c r="U46" s="447"/>
      <c r="V46" s="447"/>
      <c r="W46" s="447" t="s">
        <v>490</v>
      </c>
      <c r="X46" s="448">
        <v>0.50175779789119423</v>
      </c>
      <c r="Y46" s="448">
        <v>0.42766503393511124</v>
      </c>
      <c r="Z46" s="448">
        <v>1</v>
      </c>
      <c r="AA46" s="449">
        <v>1</v>
      </c>
      <c r="AB46" s="363"/>
      <c r="AD46" s="257"/>
      <c r="AE46" s="391">
        <v>2015</v>
      </c>
      <c r="AF46" s="441" t="s">
        <v>36</v>
      </c>
      <c r="AG46" s="441" t="s">
        <v>465</v>
      </c>
      <c r="AH46" s="279">
        <v>10</v>
      </c>
      <c r="AI46" s="363"/>
    </row>
    <row r="47" spans="2:35" ht="30" customHeight="1">
      <c r="B47" s="257"/>
      <c r="C47" s="414" t="s">
        <v>567</v>
      </c>
      <c r="D47" s="415" t="s">
        <v>38</v>
      </c>
      <c r="E47" s="265">
        <v>6.578826691250198E-3</v>
      </c>
      <c r="F47" s="261"/>
      <c r="R47" s="257"/>
      <c r="S47" s="440">
        <v>2015</v>
      </c>
      <c r="T47" s="446" t="s">
        <v>396</v>
      </c>
      <c r="U47" s="447"/>
      <c r="V47" s="447"/>
      <c r="W47" s="447" t="s">
        <v>491</v>
      </c>
      <c r="X47" s="448">
        <v>0.51103619112112353</v>
      </c>
      <c r="Y47" s="448">
        <v>0.5119194384929292</v>
      </c>
      <c r="Z47" s="448">
        <v>1</v>
      </c>
      <c r="AA47" s="449">
        <v>1</v>
      </c>
      <c r="AB47" s="363"/>
      <c r="AD47" s="257"/>
      <c r="AE47" s="391">
        <v>2015</v>
      </c>
      <c r="AF47" s="441" t="s">
        <v>37</v>
      </c>
      <c r="AG47" s="441" t="s">
        <v>457</v>
      </c>
      <c r="AH47" s="279">
        <v>14</v>
      </c>
      <c r="AI47" s="363"/>
    </row>
    <row r="48" spans="2:35" ht="30" customHeight="1">
      <c r="B48" s="257"/>
      <c r="C48" s="414" t="s">
        <v>567</v>
      </c>
      <c r="D48" s="415" t="s">
        <v>163</v>
      </c>
      <c r="E48" s="265">
        <v>5.9768165442078717E-3</v>
      </c>
      <c r="F48" s="261"/>
      <c r="R48" s="257"/>
      <c r="S48" s="440">
        <v>2015</v>
      </c>
      <c r="T48" s="446" t="s">
        <v>402</v>
      </c>
      <c r="U48" s="447"/>
      <c r="V48" s="447" t="s">
        <v>458</v>
      </c>
      <c r="W48" s="447"/>
      <c r="X48" s="448">
        <v>0.56000000000000005</v>
      </c>
      <c r="Y48" s="448">
        <v>0.56000000000000005</v>
      </c>
      <c r="Z48" s="448">
        <v>0.98392815464702787</v>
      </c>
      <c r="AA48" s="449">
        <v>0.99709348283452337</v>
      </c>
      <c r="AB48" s="363"/>
      <c r="AD48" s="257"/>
      <c r="AE48" s="391">
        <v>2015</v>
      </c>
      <c r="AF48" s="441" t="s">
        <v>38</v>
      </c>
      <c r="AG48" s="441" t="s">
        <v>461</v>
      </c>
      <c r="AH48" s="279">
        <v>12</v>
      </c>
      <c r="AI48" s="363"/>
    </row>
    <row r="49" spans="2:35" ht="30" customHeight="1">
      <c r="B49" s="257"/>
      <c r="C49" s="414" t="s">
        <v>567</v>
      </c>
      <c r="D49" s="415" t="s">
        <v>39</v>
      </c>
      <c r="E49" s="265">
        <v>8.1577224340746643E-3</v>
      </c>
      <c r="F49" s="261"/>
      <c r="R49" s="257"/>
      <c r="S49" s="440">
        <v>2015</v>
      </c>
      <c r="T49" s="446" t="s">
        <v>402</v>
      </c>
      <c r="U49" s="447"/>
      <c r="V49" s="447" t="s">
        <v>459</v>
      </c>
      <c r="W49" s="447"/>
      <c r="X49" s="448">
        <v>0.5</v>
      </c>
      <c r="Y49" s="448">
        <v>0.5</v>
      </c>
      <c r="Z49" s="448">
        <v>1.1062700786516217</v>
      </c>
      <c r="AA49" s="449">
        <v>0.88635819511425107</v>
      </c>
      <c r="AB49" s="363"/>
      <c r="AD49" s="257"/>
      <c r="AE49" s="391">
        <v>2015</v>
      </c>
      <c r="AF49" s="441" t="s">
        <v>163</v>
      </c>
      <c r="AG49" s="441" t="s">
        <v>461</v>
      </c>
      <c r="AH49" s="279">
        <v>10</v>
      </c>
      <c r="AI49" s="363"/>
    </row>
    <row r="50" spans="2:35" ht="30" customHeight="1">
      <c r="B50" s="257"/>
      <c r="C50" s="414" t="s">
        <v>567</v>
      </c>
      <c r="D50" s="415" t="s">
        <v>40</v>
      </c>
      <c r="E50" s="265">
        <v>1.3042374612699003E-3</v>
      </c>
      <c r="F50" s="261"/>
      <c r="R50" s="257"/>
      <c r="S50" s="440">
        <v>2015</v>
      </c>
      <c r="T50" s="446" t="s">
        <v>402</v>
      </c>
      <c r="U50" s="447"/>
      <c r="V50" s="447" t="s">
        <v>460</v>
      </c>
      <c r="W50" s="447"/>
      <c r="X50" s="448">
        <v>0.5</v>
      </c>
      <c r="Y50" s="448">
        <v>0.5</v>
      </c>
      <c r="Z50" s="448">
        <v>0.8474830431873005</v>
      </c>
      <c r="AA50" s="449">
        <v>0.68411483863982814</v>
      </c>
      <c r="AB50" s="363"/>
      <c r="AD50" s="257"/>
      <c r="AE50" s="391">
        <v>2015</v>
      </c>
      <c r="AF50" s="441" t="s">
        <v>39</v>
      </c>
      <c r="AG50" s="441" t="s">
        <v>464</v>
      </c>
      <c r="AH50" s="279">
        <v>13</v>
      </c>
      <c r="AI50" s="363"/>
    </row>
    <row r="51" spans="2:35" ht="30" customHeight="1">
      <c r="B51" s="257"/>
      <c r="C51" s="414" t="s">
        <v>567</v>
      </c>
      <c r="D51" s="415" t="s">
        <v>41</v>
      </c>
      <c r="E51" s="265">
        <v>4.1531686867599523E-3</v>
      </c>
      <c r="F51" s="261"/>
      <c r="R51" s="257"/>
      <c r="S51" s="440">
        <v>2015</v>
      </c>
      <c r="T51" s="446" t="s">
        <v>398</v>
      </c>
      <c r="U51" s="447"/>
      <c r="V51" s="447"/>
      <c r="W51" s="447"/>
      <c r="X51" s="448">
        <v>1</v>
      </c>
      <c r="Y51" s="448">
        <v>1</v>
      </c>
      <c r="Z51" s="448">
        <v>0.87497270107269287</v>
      </c>
      <c r="AA51" s="449">
        <v>0.95357918739318848</v>
      </c>
      <c r="AB51" s="363"/>
      <c r="AD51" s="257"/>
      <c r="AE51" s="391">
        <v>2015</v>
      </c>
      <c r="AF51" s="441" t="s">
        <v>40</v>
      </c>
      <c r="AG51" s="441" t="s">
        <v>464</v>
      </c>
      <c r="AH51" s="279">
        <v>14</v>
      </c>
      <c r="AI51" s="363"/>
    </row>
    <row r="52" spans="2:35" ht="30" customHeight="1">
      <c r="B52" s="257"/>
      <c r="C52" s="414" t="s">
        <v>567</v>
      </c>
      <c r="D52" s="415" t="s">
        <v>42</v>
      </c>
      <c r="E52" s="265">
        <v>8.5997664191581947E-4</v>
      </c>
      <c r="F52" s="261"/>
      <c r="R52" s="257"/>
      <c r="S52" s="440">
        <v>2015</v>
      </c>
      <c r="T52" s="446" t="s">
        <v>406</v>
      </c>
      <c r="U52" s="447"/>
      <c r="V52" s="447"/>
      <c r="W52" s="447"/>
      <c r="X52" s="448">
        <v>1</v>
      </c>
      <c r="Y52" s="448">
        <v>1</v>
      </c>
      <c r="Z52" s="448">
        <v>1</v>
      </c>
      <c r="AA52" s="449">
        <v>1</v>
      </c>
      <c r="AB52" s="363"/>
      <c r="AD52" s="257"/>
      <c r="AE52" s="391">
        <v>2015</v>
      </c>
      <c r="AF52" s="441" t="s">
        <v>41</v>
      </c>
      <c r="AG52" s="441" t="s">
        <v>463</v>
      </c>
      <c r="AH52" s="279">
        <v>14</v>
      </c>
      <c r="AI52" s="363"/>
    </row>
    <row r="53" spans="2:35" ht="30" customHeight="1">
      <c r="B53" s="257"/>
      <c r="C53" s="414" t="s">
        <v>567</v>
      </c>
      <c r="D53" s="415" t="s">
        <v>43</v>
      </c>
      <c r="E53" s="265">
        <v>1.5097143575997207E-2</v>
      </c>
      <c r="F53" s="261"/>
      <c r="R53" s="257"/>
      <c r="S53" s="440">
        <v>2015</v>
      </c>
      <c r="T53" s="446" t="s">
        <v>397</v>
      </c>
      <c r="U53" s="447"/>
      <c r="V53" s="447" t="s">
        <v>460</v>
      </c>
      <c r="W53" s="447"/>
      <c r="X53" s="448">
        <v>0.5</v>
      </c>
      <c r="Y53" s="448">
        <v>0.5</v>
      </c>
      <c r="Z53" s="448">
        <v>0.55007463636804121</v>
      </c>
      <c r="AA53" s="449">
        <v>0.37745142099823326</v>
      </c>
      <c r="AB53" s="363"/>
      <c r="AD53" s="257"/>
      <c r="AE53" s="391">
        <v>2015</v>
      </c>
      <c r="AF53" s="441" t="s">
        <v>42</v>
      </c>
      <c r="AG53" s="441" t="s">
        <v>463</v>
      </c>
      <c r="AH53" s="279">
        <v>14</v>
      </c>
      <c r="AI53" s="363"/>
    </row>
    <row r="54" spans="2:35" ht="30" customHeight="1">
      <c r="B54" s="257"/>
      <c r="C54" s="414" t="s">
        <v>567</v>
      </c>
      <c r="D54" s="415" t="s">
        <v>44</v>
      </c>
      <c r="E54" s="265">
        <v>2.004232043465753E-3</v>
      </c>
      <c r="F54" s="261"/>
      <c r="R54" s="257"/>
      <c r="S54" s="440">
        <v>2015</v>
      </c>
      <c r="T54" s="446" t="s">
        <v>397</v>
      </c>
      <c r="U54" s="447"/>
      <c r="V54" s="447" t="s">
        <v>458</v>
      </c>
      <c r="W54" s="447"/>
      <c r="X54" s="448">
        <v>0.49000000000000005</v>
      </c>
      <c r="Y54" s="448">
        <v>0.48999999999999994</v>
      </c>
      <c r="Z54" s="448">
        <v>1.0926214861618255</v>
      </c>
      <c r="AA54" s="449">
        <v>1</v>
      </c>
      <c r="AB54" s="363"/>
      <c r="AD54" s="257"/>
      <c r="AE54" s="391">
        <v>2015</v>
      </c>
      <c r="AF54" s="441" t="s">
        <v>43</v>
      </c>
      <c r="AG54" s="441" t="s">
        <v>461</v>
      </c>
      <c r="AH54" s="279">
        <v>13</v>
      </c>
      <c r="AI54" s="363"/>
    </row>
    <row r="55" spans="2:35" ht="30" customHeight="1">
      <c r="B55" s="257"/>
      <c r="C55" s="414" t="s">
        <v>567</v>
      </c>
      <c r="D55" s="415" t="s">
        <v>45</v>
      </c>
      <c r="E55" s="265">
        <v>2.2200885239475185E-3</v>
      </c>
      <c r="F55" s="261"/>
      <c r="R55" s="257"/>
      <c r="S55" s="440">
        <v>2015</v>
      </c>
      <c r="T55" s="446" t="s">
        <v>397</v>
      </c>
      <c r="U55" s="447"/>
      <c r="V55" s="447" t="s">
        <v>492</v>
      </c>
      <c r="W55" s="447"/>
      <c r="X55" s="448">
        <v>0.49000000000000005</v>
      </c>
      <c r="Y55" s="448">
        <v>0.48999999999999994</v>
      </c>
      <c r="Z55" s="448">
        <v>1.0926214861618255</v>
      </c>
      <c r="AA55" s="449">
        <v>1</v>
      </c>
      <c r="AB55" s="363"/>
      <c r="AD55" s="257"/>
      <c r="AE55" s="391">
        <v>2015</v>
      </c>
      <c r="AF55" s="441" t="s">
        <v>44</v>
      </c>
      <c r="AG55" s="441" t="s">
        <v>465</v>
      </c>
      <c r="AH55" s="279">
        <v>13</v>
      </c>
      <c r="AI55" s="363"/>
    </row>
    <row r="56" spans="2:35" ht="30" customHeight="1">
      <c r="B56" s="257"/>
      <c r="C56" s="414" t="s">
        <v>567</v>
      </c>
      <c r="D56" s="415" t="s">
        <v>46</v>
      </c>
      <c r="E56" s="265">
        <v>1.4845465458686402E-2</v>
      </c>
      <c r="F56" s="261"/>
      <c r="R56" s="257"/>
      <c r="S56" s="440">
        <v>2015</v>
      </c>
      <c r="T56" s="446" t="s">
        <v>404</v>
      </c>
      <c r="U56" s="447"/>
      <c r="V56" s="447"/>
      <c r="W56" s="447"/>
      <c r="X56" s="448">
        <v>0.80355539777485341</v>
      </c>
      <c r="Y56" s="448">
        <v>0.80166168302136365</v>
      </c>
      <c r="Z56" s="448">
        <v>0.99678554286422627</v>
      </c>
      <c r="AA56" s="449">
        <v>0.94014577408987143</v>
      </c>
      <c r="AB56" s="363"/>
      <c r="AD56" s="257"/>
      <c r="AE56" s="391">
        <v>2015</v>
      </c>
      <c r="AF56" s="441" t="s">
        <v>45</v>
      </c>
      <c r="AG56" s="441" t="s">
        <v>457</v>
      </c>
      <c r="AH56" s="279">
        <v>12</v>
      </c>
      <c r="AI56" s="363"/>
    </row>
    <row r="57" spans="2:35" ht="30" customHeight="1">
      <c r="B57" s="257"/>
      <c r="C57" s="414" t="s">
        <v>567</v>
      </c>
      <c r="D57" s="415" t="s">
        <v>47</v>
      </c>
      <c r="E57" s="265">
        <v>1.2251578927745649E-3</v>
      </c>
      <c r="F57" s="261"/>
      <c r="R57" s="257"/>
      <c r="S57" s="440">
        <v>2015</v>
      </c>
      <c r="T57" s="446" t="s">
        <v>400</v>
      </c>
      <c r="U57" s="447" t="s">
        <v>457</v>
      </c>
      <c r="V57" s="447" t="s">
        <v>458</v>
      </c>
      <c r="W57" s="447"/>
      <c r="X57" s="448">
        <v>0.67300611173121916</v>
      </c>
      <c r="Y57" s="448">
        <v>0.66905575446773913</v>
      </c>
      <c r="Z57" s="448">
        <v>0.98865791172335293</v>
      </c>
      <c r="AA57" s="449">
        <v>1.0462590830283678</v>
      </c>
      <c r="AB57" s="363"/>
      <c r="AD57" s="257"/>
      <c r="AE57" s="391">
        <v>2015</v>
      </c>
      <c r="AF57" s="441" t="s">
        <v>46</v>
      </c>
      <c r="AG57" s="441" t="s">
        <v>461</v>
      </c>
      <c r="AH57" s="279">
        <v>14</v>
      </c>
      <c r="AI57" s="363"/>
    </row>
    <row r="58" spans="2:35" ht="30" customHeight="1">
      <c r="B58" s="257"/>
      <c r="C58" s="414" t="s">
        <v>567</v>
      </c>
      <c r="D58" s="415" t="s">
        <v>49</v>
      </c>
      <c r="E58" s="265">
        <v>4.6071642831779962E-3</v>
      </c>
      <c r="F58" s="261"/>
      <c r="R58" s="257"/>
      <c r="S58" s="440">
        <v>2015</v>
      </c>
      <c r="T58" s="446" t="s">
        <v>400</v>
      </c>
      <c r="U58" s="447" t="s">
        <v>457</v>
      </c>
      <c r="V58" s="447" t="s">
        <v>459</v>
      </c>
      <c r="W58" s="447"/>
      <c r="X58" s="448">
        <v>0.69546784734602318</v>
      </c>
      <c r="Y58" s="448">
        <v>0.69151749008254282</v>
      </c>
      <c r="Z58" s="448">
        <v>0.88207878347033697</v>
      </c>
      <c r="AA58" s="449">
        <v>0.72671199035891709</v>
      </c>
      <c r="AB58" s="363"/>
      <c r="AD58" s="257"/>
      <c r="AE58" s="391">
        <v>2015</v>
      </c>
      <c r="AF58" s="441" t="s">
        <v>47</v>
      </c>
      <c r="AG58" s="441" t="s">
        <v>463</v>
      </c>
      <c r="AH58" s="279">
        <v>13</v>
      </c>
      <c r="AI58" s="363"/>
    </row>
    <row r="59" spans="2:35" ht="30" customHeight="1">
      <c r="B59" s="257"/>
      <c r="C59" s="414" t="s">
        <v>567</v>
      </c>
      <c r="D59" s="415" t="s">
        <v>50</v>
      </c>
      <c r="E59" s="265">
        <v>7.8184206488555008E-2</v>
      </c>
      <c r="F59" s="261"/>
      <c r="R59" s="257"/>
      <c r="S59" s="440">
        <v>2015</v>
      </c>
      <c r="T59" s="446" t="s">
        <v>400</v>
      </c>
      <c r="U59" s="447" t="s">
        <v>457</v>
      </c>
      <c r="V59" s="447" t="s">
        <v>460</v>
      </c>
      <c r="W59" s="447"/>
      <c r="X59" s="448">
        <v>0.79737926332950881</v>
      </c>
      <c r="Y59" s="448">
        <v>0.79342890606602845</v>
      </c>
      <c r="Z59" s="448">
        <v>1.1718626856260939</v>
      </c>
      <c r="AA59" s="449">
        <v>0.87220787904085995</v>
      </c>
      <c r="AB59" s="363"/>
      <c r="AD59" s="257"/>
      <c r="AE59" s="391">
        <v>2015</v>
      </c>
      <c r="AF59" s="441" t="s">
        <v>49</v>
      </c>
      <c r="AG59" s="441" t="s">
        <v>457</v>
      </c>
      <c r="AH59" s="279">
        <v>11</v>
      </c>
      <c r="AI59" s="363"/>
    </row>
    <row r="60" spans="2:35" ht="30" customHeight="1">
      <c r="B60" s="257"/>
      <c r="C60" s="414" t="s">
        <v>567</v>
      </c>
      <c r="D60" s="415" t="s">
        <v>48</v>
      </c>
      <c r="E60" s="265">
        <v>6.544551500886172E-3</v>
      </c>
      <c r="F60" s="261"/>
      <c r="R60" s="257"/>
      <c r="S60" s="440">
        <v>2015</v>
      </c>
      <c r="T60" s="446" t="s">
        <v>400</v>
      </c>
      <c r="U60" s="447" t="s">
        <v>461</v>
      </c>
      <c r="V60" s="447" t="s">
        <v>458</v>
      </c>
      <c r="W60" s="447"/>
      <c r="X60" s="448">
        <v>0.71147541997000785</v>
      </c>
      <c r="Y60" s="448">
        <v>0.70752506270652726</v>
      </c>
      <c r="Z60" s="448">
        <v>0.99804141907900845</v>
      </c>
      <c r="AA60" s="449">
        <v>1.0028810303011613</v>
      </c>
      <c r="AB60" s="363"/>
      <c r="AD60" s="257"/>
      <c r="AE60" s="391">
        <v>2015</v>
      </c>
      <c r="AF60" s="441" t="s">
        <v>50</v>
      </c>
      <c r="AG60" s="441" t="s">
        <v>461</v>
      </c>
      <c r="AH60" s="279">
        <v>6</v>
      </c>
      <c r="AI60" s="363"/>
    </row>
    <row r="61" spans="2:35" ht="30" customHeight="1">
      <c r="B61" s="257"/>
      <c r="C61" s="414" t="s">
        <v>567</v>
      </c>
      <c r="D61" s="415" t="s">
        <v>51</v>
      </c>
      <c r="E61" s="265">
        <v>4.772820141526575E-4</v>
      </c>
      <c r="F61" s="261"/>
      <c r="R61" s="257"/>
      <c r="S61" s="440">
        <v>2015</v>
      </c>
      <c r="T61" s="446" t="s">
        <v>400</v>
      </c>
      <c r="U61" s="447" t="s">
        <v>461</v>
      </c>
      <c r="V61" s="447" t="s">
        <v>459</v>
      </c>
      <c r="W61" s="447"/>
      <c r="X61" s="448">
        <v>0.74908956935498638</v>
      </c>
      <c r="Y61" s="448">
        <v>0.74513921209150558</v>
      </c>
      <c r="Z61" s="448">
        <v>0.90072174895459445</v>
      </c>
      <c r="AA61" s="449">
        <v>0.81097589909632994</v>
      </c>
      <c r="AB61" s="363"/>
      <c r="AD61" s="257"/>
      <c r="AE61" s="391">
        <v>2015</v>
      </c>
      <c r="AF61" s="441" t="s">
        <v>48</v>
      </c>
      <c r="AG61" s="441" t="s">
        <v>463</v>
      </c>
      <c r="AH61" s="279">
        <v>14</v>
      </c>
      <c r="AI61" s="363"/>
    </row>
    <row r="62" spans="2:35" ht="30" customHeight="1">
      <c r="B62" s="257"/>
      <c r="C62" s="414" t="s">
        <v>567</v>
      </c>
      <c r="D62" s="415" t="s">
        <v>52</v>
      </c>
      <c r="E62" s="265">
        <v>6.7018648562710734E-4</v>
      </c>
      <c r="F62" s="261"/>
      <c r="R62" s="257"/>
      <c r="S62" s="440">
        <v>2015</v>
      </c>
      <c r="T62" s="446" t="s">
        <v>400</v>
      </c>
      <c r="U62" s="447" t="s">
        <v>461</v>
      </c>
      <c r="V62" s="447" t="s">
        <v>460</v>
      </c>
      <c r="W62" s="447"/>
      <c r="X62" s="448">
        <v>0.79365397793188397</v>
      </c>
      <c r="Y62" s="448">
        <v>0.78970362066840627</v>
      </c>
      <c r="Z62" s="448">
        <v>1.2000000219191487</v>
      </c>
      <c r="AA62" s="449">
        <v>0.95211366970282429</v>
      </c>
      <c r="AB62" s="363"/>
      <c r="AD62" s="257"/>
      <c r="AE62" s="391">
        <v>2015</v>
      </c>
      <c r="AF62" s="441" t="s">
        <v>51</v>
      </c>
      <c r="AG62" s="441" t="s">
        <v>463</v>
      </c>
      <c r="AH62" s="279">
        <v>14</v>
      </c>
      <c r="AI62" s="363"/>
    </row>
    <row r="63" spans="2:35" ht="30" customHeight="1">
      <c r="B63" s="257"/>
      <c r="C63" s="414" t="s">
        <v>567</v>
      </c>
      <c r="D63" s="415" t="s">
        <v>53</v>
      </c>
      <c r="E63" s="265">
        <v>7.7559865161843256E-4</v>
      </c>
      <c r="F63" s="261"/>
      <c r="R63" s="257"/>
      <c r="S63" s="440">
        <v>2015</v>
      </c>
      <c r="T63" s="446" t="s">
        <v>400</v>
      </c>
      <c r="U63" s="447" t="s">
        <v>462</v>
      </c>
      <c r="V63" s="447" t="s">
        <v>458</v>
      </c>
      <c r="W63" s="447"/>
      <c r="X63" s="448">
        <v>0.93283705570698794</v>
      </c>
      <c r="Y63" s="448">
        <v>0.92888669844350846</v>
      </c>
      <c r="Z63" s="448">
        <v>0.96740418554189722</v>
      </c>
      <c r="AA63" s="449">
        <v>1.1983240893180509</v>
      </c>
      <c r="AB63" s="363"/>
      <c r="AD63" s="257"/>
      <c r="AE63" s="391">
        <v>2015</v>
      </c>
      <c r="AF63" s="441" t="s">
        <v>52</v>
      </c>
      <c r="AG63" s="441" t="s">
        <v>457</v>
      </c>
      <c r="AH63" s="279">
        <v>14</v>
      </c>
      <c r="AI63" s="363"/>
    </row>
    <row r="64" spans="2:35" ht="30" customHeight="1">
      <c r="B64" s="257"/>
      <c r="C64" s="414" t="s">
        <v>567</v>
      </c>
      <c r="D64" s="415" t="s">
        <v>54</v>
      </c>
      <c r="E64" s="265">
        <v>2.7801559685140427E-3</v>
      </c>
      <c r="F64" s="261"/>
      <c r="R64" s="257"/>
      <c r="S64" s="440">
        <v>2015</v>
      </c>
      <c r="T64" s="446" t="s">
        <v>400</v>
      </c>
      <c r="U64" s="447" t="s">
        <v>462</v>
      </c>
      <c r="V64" s="447" t="s">
        <v>459</v>
      </c>
      <c r="W64" s="447"/>
      <c r="X64" s="448">
        <v>0.92497778593918412</v>
      </c>
      <c r="Y64" s="448">
        <v>0.92102742867570542</v>
      </c>
      <c r="Z64" s="448">
        <v>0.86142923022176809</v>
      </c>
      <c r="AA64" s="449">
        <v>0.76258264042506807</v>
      </c>
      <c r="AB64" s="363"/>
      <c r="AD64" s="257"/>
      <c r="AE64" s="391">
        <v>2015</v>
      </c>
      <c r="AF64" s="441" t="s">
        <v>53</v>
      </c>
      <c r="AG64" s="441" t="s">
        <v>463</v>
      </c>
      <c r="AH64" s="279">
        <v>14</v>
      </c>
      <c r="AI64" s="363"/>
    </row>
    <row r="65" spans="2:35" ht="30" customHeight="1">
      <c r="B65" s="257"/>
      <c r="C65" s="414" t="s">
        <v>567</v>
      </c>
      <c r="D65" s="415" t="s">
        <v>55</v>
      </c>
      <c r="E65" s="265">
        <v>8.1720085522285664E-3</v>
      </c>
      <c r="F65" s="261"/>
      <c r="R65" s="257"/>
      <c r="S65" s="440">
        <v>2015</v>
      </c>
      <c r="T65" s="446" t="s">
        <v>400</v>
      </c>
      <c r="U65" s="447" t="s">
        <v>462</v>
      </c>
      <c r="V65" s="447" t="s">
        <v>460</v>
      </c>
      <c r="W65" s="447"/>
      <c r="X65" s="448">
        <v>0.88931636416380289</v>
      </c>
      <c r="Y65" s="448">
        <v>0.88536600690032519</v>
      </c>
      <c r="Z65" s="448">
        <v>1.2230054501572187</v>
      </c>
      <c r="AA65" s="449">
        <v>0.99345987329434293</v>
      </c>
      <c r="AB65" s="363"/>
      <c r="AD65" s="257"/>
      <c r="AE65" s="391">
        <v>2015</v>
      </c>
      <c r="AF65" s="441" t="s">
        <v>54</v>
      </c>
      <c r="AG65" s="441" t="s">
        <v>464</v>
      </c>
      <c r="AH65" s="279">
        <v>14</v>
      </c>
      <c r="AI65" s="363"/>
    </row>
    <row r="66" spans="2:35" ht="30" customHeight="1">
      <c r="B66" s="257"/>
      <c r="C66" s="414" t="s">
        <v>567</v>
      </c>
      <c r="D66" s="415" t="s">
        <v>56</v>
      </c>
      <c r="E66" s="265">
        <v>1.1686530780163911E-3</v>
      </c>
      <c r="F66" s="261"/>
      <c r="R66" s="257"/>
      <c r="S66" s="440">
        <v>2015</v>
      </c>
      <c r="T66" s="446" t="s">
        <v>400</v>
      </c>
      <c r="U66" s="447" t="s">
        <v>463</v>
      </c>
      <c r="V66" s="447" t="s">
        <v>458</v>
      </c>
      <c r="W66" s="447"/>
      <c r="X66" s="448">
        <v>0.69274318756749098</v>
      </c>
      <c r="Y66" s="448">
        <v>0.68879283030401095</v>
      </c>
      <c r="Z66" s="448">
        <v>1.0190776427212518</v>
      </c>
      <c r="AA66" s="449">
        <v>1.0501809184193611</v>
      </c>
      <c r="AB66" s="363"/>
      <c r="AD66" s="257"/>
      <c r="AE66" s="391">
        <v>2015</v>
      </c>
      <c r="AF66" s="441" t="s">
        <v>55</v>
      </c>
      <c r="AG66" s="441" t="s">
        <v>463</v>
      </c>
      <c r="AH66" s="279">
        <v>11</v>
      </c>
      <c r="AI66" s="363"/>
    </row>
    <row r="67" spans="2:35" ht="30" customHeight="1">
      <c r="B67" s="257"/>
      <c r="C67" s="414" t="s">
        <v>567</v>
      </c>
      <c r="D67" s="415" t="s">
        <v>57</v>
      </c>
      <c r="E67" s="265">
        <v>0.15569828289745533</v>
      </c>
      <c r="F67" s="261"/>
      <c r="R67" s="257"/>
      <c r="S67" s="440">
        <v>2015</v>
      </c>
      <c r="T67" s="446" t="s">
        <v>400</v>
      </c>
      <c r="U67" s="447" t="s">
        <v>463</v>
      </c>
      <c r="V67" s="447" t="s">
        <v>459</v>
      </c>
      <c r="W67" s="447"/>
      <c r="X67" s="448">
        <v>0.82509917302960201</v>
      </c>
      <c r="Y67" s="448">
        <v>0.82114881576612186</v>
      </c>
      <c r="Z67" s="448">
        <v>0.88529886792892099</v>
      </c>
      <c r="AA67" s="449">
        <v>0.80767947812482843</v>
      </c>
      <c r="AB67" s="363"/>
      <c r="AD67" s="257"/>
      <c r="AE67" s="391">
        <v>2015</v>
      </c>
      <c r="AF67" s="441" t="s">
        <v>56</v>
      </c>
      <c r="AG67" s="441" t="s">
        <v>464</v>
      </c>
      <c r="AH67" s="279">
        <v>14</v>
      </c>
      <c r="AI67" s="363"/>
    </row>
    <row r="68" spans="2:35" ht="30" customHeight="1">
      <c r="B68" s="257"/>
      <c r="C68" s="414" t="s">
        <v>567</v>
      </c>
      <c r="D68" s="415" t="s">
        <v>58</v>
      </c>
      <c r="E68" s="265">
        <v>2.3878760196258876E-2</v>
      </c>
      <c r="F68" s="261"/>
      <c r="R68" s="257"/>
      <c r="S68" s="440">
        <v>2015</v>
      </c>
      <c r="T68" s="446" t="s">
        <v>400</v>
      </c>
      <c r="U68" s="447" t="s">
        <v>463</v>
      </c>
      <c r="V68" s="447" t="s">
        <v>460</v>
      </c>
      <c r="W68" s="447"/>
      <c r="X68" s="448">
        <v>0.88022781479950973</v>
      </c>
      <c r="Y68" s="448">
        <v>0.87627745753602948</v>
      </c>
      <c r="Z68" s="448">
        <v>1.2191307914581071</v>
      </c>
      <c r="AA68" s="449">
        <v>0.94485241952328081</v>
      </c>
      <c r="AB68" s="363"/>
      <c r="AD68" s="257"/>
      <c r="AE68" s="391">
        <v>2015</v>
      </c>
      <c r="AF68" s="441" t="s">
        <v>57</v>
      </c>
      <c r="AG68" s="441" t="s">
        <v>461</v>
      </c>
      <c r="AH68" s="279">
        <v>2</v>
      </c>
      <c r="AI68" s="363"/>
    </row>
    <row r="69" spans="2:35" ht="30" customHeight="1">
      <c r="B69" s="257"/>
      <c r="C69" s="414" t="s">
        <v>567</v>
      </c>
      <c r="D69" s="415" t="s">
        <v>59</v>
      </c>
      <c r="E69" s="265">
        <v>1.7538324845683751E-3</v>
      </c>
      <c r="F69" s="261"/>
      <c r="R69" s="257"/>
      <c r="S69" s="440">
        <v>2015</v>
      </c>
      <c r="T69" s="446" t="s">
        <v>400</v>
      </c>
      <c r="U69" s="447" t="s">
        <v>464</v>
      </c>
      <c r="V69" s="447" t="s">
        <v>458</v>
      </c>
      <c r="W69" s="447"/>
      <c r="X69" s="448">
        <v>0.64847582357095856</v>
      </c>
      <c r="Y69" s="448">
        <v>0.64452546630747842</v>
      </c>
      <c r="Z69" s="448">
        <v>1.0012497309388082</v>
      </c>
      <c r="AA69" s="449">
        <v>1.0156396052444849</v>
      </c>
      <c r="AB69" s="363"/>
      <c r="AD69" s="257"/>
      <c r="AE69" s="391">
        <v>2015</v>
      </c>
      <c r="AF69" s="441" t="s">
        <v>58</v>
      </c>
      <c r="AG69" s="441" t="s">
        <v>461</v>
      </c>
      <c r="AH69" s="279">
        <v>7</v>
      </c>
      <c r="AI69" s="363"/>
    </row>
    <row r="70" spans="2:35" ht="30" customHeight="1">
      <c r="B70" s="257"/>
      <c r="C70" s="414" t="s">
        <v>567</v>
      </c>
      <c r="D70" s="415" t="s">
        <v>60</v>
      </c>
      <c r="E70" s="265">
        <v>9.5896452998736042E-3</v>
      </c>
      <c r="F70" s="261"/>
      <c r="R70" s="257"/>
      <c r="S70" s="440">
        <v>2015</v>
      </c>
      <c r="T70" s="446" t="s">
        <v>400</v>
      </c>
      <c r="U70" s="447" t="s">
        <v>464</v>
      </c>
      <c r="V70" s="447" t="s">
        <v>459</v>
      </c>
      <c r="W70" s="447"/>
      <c r="X70" s="448">
        <v>0.59042345503524452</v>
      </c>
      <c r="Y70" s="448">
        <v>0.5864730977717646</v>
      </c>
      <c r="Z70" s="448">
        <v>0.89168531892914604</v>
      </c>
      <c r="AA70" s="449">
        <v>0.77990607462888362</v>
      </c>
      <c r="AB70" s="363"/>
      <c r="AD70" s="257"/>
      <c r="AE70" s="391">
        <v>2015</v>
      </c>
      <c r="AF70" s="441" t="s">
        <v>59</v>
      </c>
      <c r="AG70" s="441" t="s">
        <v>457</v>
      </c>
      <c r="AH70" s="279">
        <v>14</v>
      </c>
      <c r="AI70" s="363"/>
    </row>
    <row r="71" spans="2:35" ht="30" customHeight="1">
      <c r="B71" s="257"/>
      <c r="C71" s="414" t="s">
        <v>567</v>
      </c>
      <c r="D71" s="415" t="s">
        <v>61</v>
      </c>
      <c r="E71" s="265">
        <v>3.1028320455994242E-3</v>
      </c>
      <c r="F71" s="261"/>
      <c r="R71" s="257"/>
      <c r="S71" s="440">
        <v>2015</v>
      </c>
      <c r="T71" s="446" t="s">
        <v>400</v>
      </c>
      <c r="U71" s="447" t="s">
        <v>464</v>
      </c>
      <c r="V71" s="447" t="s">
        <v>460</v>
      </c>
      <c r="W71" s="447"/>
      <c r="X71" s="448">
        <v>0.77543905030818472</v>
      </c>
      <c r="Y71" s="448">
        <v>0.77148869304470491</v>
      </c>
      <c r="Z71" s="448">
        <v>1.1857478986804544</v>
      </c>
      <c r="AA71" s="449">
        <v>0.88988290700129247</v>
      </c>
      <c r="AB71" s="363"/>
      <c r="AD71" s="257"/>
      <c r="AE71" s="391">
        <v>2015</v>
      </c>
      <c r="AF71" s="441" t="s">
        <v>60</v>
      </c>
      <c r="AG71" s="441" t="s">
        <v>465</v>
      </c>
      <c r="AH71" s="279">
        <v>13</v>
      </c>
      <c r="AI71" s="363"/>
    </row>
    <row r="72" spans="2:35" ht="30" customHeight="1">
      <c r="B72" s="257"/>
      <c r="C72" s="414" t="s">
        <v>567</v>
      </c>
      <c r="D72" s="415" t="s">
        <v>62</v>
      </c>
      <c r="E72" s="265">
        <v>5.6977725653076206E-4</v>
      </c>
      <c r="F72" s="261"/>
      <c r="R72" s="257"/>
      <c r="S72" s="440">
        <v>2015</v>
      </c>
      <c r="T72" s="446" t="s">
        <v>400</v>
      </c>
      <c r="U72" s="447" t="s">
        <v>465</v>
      </c>
      <c r="V72" s="447" t="s">
        <v>458</v>
      </c>
      <c r="W72" s="447"/>
      <c r="X72" s="448">
        <v>0.78569743874257825</v>
      </c>
      <c r="Y72" s="448">
        <v>0.78174708147909833</v>
      </c>
      <c r="Z72" s="448">
        <v>0.99171888282058562</v>
      </c>
      <c r="AA72" s="449">
        <v>1.018741892559397</v>
      </c>
      <c r="AB72" s="363"/>
      <c r="AD72" s="257"/>
      <c r="AE72" s="391">
        <v>2015</v>
      </c>
      <c r="AF72" s="441" t="s">
        <v>61</v>
      </c>
      <c r="AG72" s="441" t="s">
        <v>464</v>
      </c>
      <c r="AH72" s="279">
        <v>13</v>
      </c>
      <c r="AI72" s="363"/>
    </row>
    <row r="73" spans="2:35" ht="30" customHeight="1">
      <c r="B73" s="257"/>
      <c r="C73" s="414" t="s">
        <v>567</v>
      </c>
      <c r="D73" s="415" t="s">
        <v>63</v>
      </c>
      <c r="E73" s="265">
        <v>5.8523461610390207E-4</v>
      </c>
      <c r="F73" s="261"/>
      <c r="R73" s="257"/>
      <c r="S73" s="440">
        <v>2015</v>
      </c>
      <c r="T73" s="446" t="s">
        <v>400</v>
      </c>
      <c r="U73" s="447" t="s">
        <v>465</v>
      </c>
      <c r="V73" s="447" t="s">
        <v>459</v>
      </c>
      <c r="W73" s="447"/>
      <c r="X73" s="448">
        <v>0.81986648720103728</v>
      </c>
      <c r="Y73" s="448">
        <v>0.81591612993755691</v>
      </c>
      <c r="Z73" s="448">
        <v>0.89633563097969493</v>
      </c>
      <c r="AA73" s="449">
        <v>0.80541512010685756</v>
      </c>
      <c r="AB73" s="363"/>
      <c r="AD73" s="257"/>
      <c r="AE73" s="391">
        <v>2015</v>
      </c>
      <c r="AF73" s="441" t="s">
        <v>62</v>
      </c>
      <c r="AG73" s="441" t="s">
        <v>465</v>
      </c>
      <c r="AH73" s="279">
        <v>14</v>
      </c>
      <c r="AI73" s="363"/>
    </row>
    <row r="74" spans="2:35" ht="30" customHeight="1">
      <c r="B74" s="257"/>
      <c r="C74" s="414" t="s">
        <v>567</v>
      </c>
      <c r="D74" s="415" t="s">
        <v>64</v>
      </c>
      <c r="E74" s="265">
        <v>3.6535899387653923E-3</v>
      </c>
      <c r="F74" s="261"/>
      <c r="R74" s="257"/>
      <c r="S74" s="440">
        <v>2015</v>
      </c>
      <c r="T74" s="446" t="s">
        <v>400</v>
      </c>
      <c r="U74" s="447" t="s">
        <v>465</v>
      </c>
      <c r="V74" s="447" t="s">
        <v>460</v>
      </c>
      <c r="W74" s="447"/>
      <c r="X74" s="448">
        <v>0.8882022428446672</v>
      </c>
      <c r="Y74" s="448">
        <v>0.88425188558118739</v>
      </c>
      <c r="Z74" s="448">
        <v>1.1676039842342263</v>
      </c>
      <c r="AA74" s="449">
        <v>0.90517129632766324</v>
      </c>
      <c r="AB74" s="363"/>
      <c r="AD74" s="257"/>
      <c r="AE74" s="391">
        <v>2015</v>
      </c>
      <c r="AF74" s="441" t="s">
        <v>63</v>
      </c>
      <c r="AG74" s="441" t="s">
        <v>465</v>
      </c>
      <c r="AH74" s="279">
        <v>12</v>
      </c>
      <c r="AI74" s="363"/>
    </row>
    <row r="75" spans="2:35" ht="30" customHeight="1" thickBot="1">
      <c r="B75" s="257"/>
      <c r="C75" s="414" t="s">
        <v>567</v>
      </c>
      <c r="D75" s="415" t="s">
        <v>65</v>
      </c>
      <c r="E75" s="265">
        <v>1.1240235005744162E-2</v>
      </c>
      <c r="F75" s="261"/>
      <c r="R75" s="257"/>
      <c r="S75" s="440">
        <v>2015</v>
      </c>
      <c r="T75" s="446" t="s">
        <v>401</v>
      </c>
      <c r="U75" s="447">
        <v>1</v>
      </c>
      <c r="V75" s="447"/>
      <c r="W75" s="447"/>
      <c r="X75" s="448">
        <v>0.87174109015967061</v>
      </c>
      <c r="Y75" s="448">
        <v>0.85572464642474677</v>
      </c>
      <c r="Z75" s="448">
        <v>0.62748176599923988</v>
      </c>
      <c r="AA75" s="449">
        <v>0.51797212499645562</v>
      </c>
      <c r="AB75" s="363"/>
      <c r="AD75" s="257"/>
      <c r="AE75" s="391">
        <v>2015</v>
      </c>
      <c r="AF75" s="441" t="s">
        <v>64</v>
      </c>
      <c r="AG75" s="441" t="s">
        <v>465</v>
      </c>
      <c r="AH75" s="279">
        <v>11</v>
      </c>
      <c r="AI75" s="363"/>
    </row>
    <row r="76" spans="2:35" ht="30" customHeight="1">
      <c r="B76" s="257"/>
      <c r="C76" s="271" t="s">
        <v>566</v>
      </c>
      <c r="D76" s="270" t="s">
        <v>165</v>
      </c>
      <c r="E76" s="269">
        <v>2.2072403063999012E-3</v>
      </c>
      <c r="F76" s="261"/>
      <c r="R76" s="257"/>
      <c r="S76" s="440">
        <v>2015</v>
      </c>
      <c r="T76" s="446" t="s">
        <v>401</v>
      </c>
      <c r="U76" s="447">
        <v>2</v>
      </c>
      <c r="V76" s="447"/>
      <c r="W76" s="447"/>
      <c r="X76" s="448">
        <v>0.91441422342916145</v>
      </c>
      <c r="Y76" s="448">
        <v>0.89843776480778348</v>
      </c>
      <c r="Z76" s="448">
        <v>0.7216424003925439</v>
      </c>
      <c r="AA76" s="449">
        <v>0.60056577508955133</v>
      </c>
      <c r="AB76" s="363"/>
      <c r="AD76" s="257"/>
      <c r="AE76" s="391">
        <v>2015</v>
      </c>
      <c r="AF76" s="441" t="s">
        <v>65</v>
      </c>
      <c r="AG76" s="441" t="s">
        <v>461</v>
      </c>
      <c r="AH76" s="279">
        <v>13</v>
      </c>
      <c r="AI76" s="363"/>
    </row>
    <row r="77" spans="2:35" ht="30" customHeight="1">
      <c r="B77" s="257"/>
      <c r="C77" s="267" t="s">
        <v>566</v>
      </c>
      <c r="D77" s="266" t="s">
        <v>2</v>
      </c>
      <c r="E77" s="265">
        <v>2.6544360425626284E-4</v>
      </c>
      <c r="F77" s="261"/>
      <c r="R77" s="257"/>
      <c r="S77" s="440">
        <v>2015</v>
      </c>
      <c r="T77" s="446" t="s">
        <v>401</v>
      </c>
      <c r="U77" s="447">
        <v>3</v>
      </c>
      <c r="V77" s="447"/>
      <c r="W77" s="447"/>
      <c r="X77" s="448">
        <v>0.85073924757832109</v>
      </c>
      <c r="Y77" s="448">
        <v>0.8347367884548994</v>
      </c>
      <c r="Z77" s="448">
        <v>0.74721755888439312</v>
      </c>
      <c r="AA77" s="449">
        <v>0.62055946199034395</v>
      </c>
      <c r="AB77" s="363"/>
      <c r="AD77" s="257"/>
      <c r="AE77" s="391">
        <v>2015</v>
      </c>
      <c r="AF77" s="441" t="s">
        <v>66</v>
      </c>
      <c r="AG77" s="441" t="s">
        <v>465</v>
      </c>
      <c r="AH77" s="279">
        <v>14</v>
      </c>
      <c r="AI77" s="363"/>
    </row>
    <row r="78" spans="2:35" ht="30" customHeight="1">
      <c r="B78" s="257"/>
      <c r="C78" s="267" t="s">
        <v>566</v>
      </c>
      <c r="D78" s="266" t="s">
        <v>3</v>
      </c>
      <c r="E78" s="265">
        <v>2.5451621761569021E-4</v>
      </c>
      <c r="F78" s="261"/>
      <c r="R78" s="257"/>
      <c r="S78" s="440">
        <v>2015</v>
      </c>
      <c r="T78" s="446" t="s">
        <v>401</v>
      </c>
      <c r="U78" s="447">
        <v>4</v>
      </c>
      <c r="V78" s="447"/>
      <c r="W78" s="447"/>
      <c r="X78" s="448">
        <v>0.86486443320368833</v>
      </c>
      <c r="Y78" s="448">
        <v>0.84884798946877627</v>
      </c>
      <c r="Z78" s="448">
        <v>0.74080518794511785</v>
      </c>
      <c r="AA78" s="449">
        <v>0.61556963421231836</v>
      </c>
      <c r="AB78" s="363"/>
      <c r="AD78" s="257"/>
      <c r="AE78" s="391">
        <v>2016</v>
      </c>
      <c r="AF78" s="441" t="s">
        <v>165</v>
      </c>
      <c r="AG78" s="441" t="s">
        <v>463</v>
      </c>
      <c r="AH78" s="279" t="s">
        <v>676</v>
      </c>
      <c r="AI78" s="363"/>
    </row>
    <row r="79" spans="2:35" ht="30" customHeight="1">
      <c r="B79" s="257"/>
      <c r="C79" s="267" t="s">
        <v>566</v>
      </c>
      <c r="D79" s="266" t="s">
        <v>4</v>
      </c>
      <c r="E79" s="265">
        <v>6.4604327428134318E-3</v>
      </c>
      <c r="F79" s="261"/>
      <c r="R79" s="257"/>
      <c r="S79" s="440">
        <v>2015</v>
      </c>
      <c r="T79" s="446" t="s">
        <v>401</v>
      </c>
      <c r="U79" s="447">
        <v>5</v>
      </c>
      <c r="V79" s="447"/>
      <c r="W79" s="447"/>
      <c r="X79" s="448">
        <v>0.86354297815020409</v>
      </c>
      <c r="Y79" s="448">
        <v>0.84752653441530279</v>
      </c>
      <c r="Z79" s="448">
        <v>0.7335768890892348</v>
      </c>
      <c r="AA79" s="449">
        <v>0.61031539335588714</v>
      </c>
      <c r="AB79" s="363"/>
      <c r="AD79" s="257"/>
      <c r="AE79" s="391">
        <v>2016</v>
      </c>
      <c r="AF79" s="441" t="s">
        <v>2</v>
      </c>
      <c r="AG79" s="441" t="s">
        <v>463</v>
      </c>
      <c r="AH79" s="279" t="s">
        <v>676</v>
      </c>
      <c r="AI79" s="363"/>
    </row>
    <row r="80" spans="2:35" ht="30" customHeight="1">
      <c r="B80" s="257"/>
      <c r="C80" s="267" t="s">
        <v>566</v>
      </c>
      <c r="D80" s="266" t="s">
        <v>243</v>
      </c>
      <c r="E80" s="265">
        <v>1.9785186698313209E-3</v>
      </c>
      <c r="F80" s="261"/>
      <c r="R80" s="257"/>
      <c r="S80" s="440">
        <v>2015</v>
      </c>
      <c r="T80" s="446" t="s">
        <v>401</v>
      </c>
      <c r="U80" s="447">
        <v>6</v>
      </c>
      <c r="V80" s="447"/>
      <c r="W80" s="447"/>
      <c r="X80" s="448">
        <v>0.96493563192444765</v>
      </c>
      <c r="Y80" s="448">
        <v>0.94891918818955867</v>
      </c>
      <c r="Z80" s="448">
        <v>0.74560269707801241</v>
      </c>
      <c r="AA80" s="449">
        <v>0.61965785075104329</v>
      </c>
      <c r="AB80" s="363"/>
      <c r="AD80" s="257"/>
      <c r="AE80" s="391">
        <v>2016</v>
      </c>
      <c r="AF80" s="441" t="s">
        <v>3</v>
      </c>
      <c r="AG80" s="441" t="s">
        <v>676</v>
      </c>
      <c r="AH80" s="279" t="s">
        <v>676</v>
      </c>
      <c r="AI80" s="363"/>
    </row>
    <row r="81" spans="2:35" ht="30" customHeight="1">
      <c r="B81" s="257"/>
      <c r="C81" s="267" t="s">
        <v>566</v>
      </c>
      <c r="D81" s="266" t="s">
        <v>5</v>
      </c>
      <c r="E81" s="265">
        <v>7.2552606216053266E-3</v>
      </c>
      <c r="F81" s="261"/>
      <c r="R81" s="257"/>
      <c r="S81" s="440">
        <v>2015</v>
      </c>
      <c r="T81" s="446" t="s">
        <v>401</v>
      </c>
      <c r="U81" s="447">
        <v>7</v>
      </c>
      <c r="V81" s="447"/>
      <c r="W81" s="447"/>
      <c r="X81" s="448">
        <v>0.91586971495141234</v>
      </c>
      <c r="Y81" s="448">
        <v>0.89985327121651715</v>
      </c>
      <c r="Z81" s="448">
        <v>0.67996205910333263</v>
      </c>
      <c r="AA81" s="449">
        <v>0.56842006370298093</v>
      </c>
      <c r="AB81" s="363"/>
      <c r="AD81" s="257"/>
      <c r="AE81" s="391">
        <v>2016</v>
      </c>
      <c r="AF81" s="441" t="s">
        <v>4</v>
      </c>
      <c r="AG81" s="441" t="s">
        <v>464</v>
      </c>
      <c r="AH81" s="279" t="s">
        <v>676</v>
      </c>
      <c r="AI81" s="363"/>
    </row>
    <row r="82" spans="2:35" ht="30" customHeight="1">
      <c r="B82" s="257"/>
      <c r="C82" s="267" t="s">
        <v>566</v>
      </c>
      <c r="D82" s="266" t="s">
        <v>6</v>
      </c>
      <c r="E82" s="265">
        <v>1.375669674357778E-2</v>
      </c>
      <c r="F82" s="261"/>
      <c r="R82" s="257"/>
      <c r="S82" s="440">
        <v>2015</v>
      </c>
      <c r="T82" s="446" t="s">
        <v>401</v>
      </c>
      <c r="U82" s="447">
        <v>8</v>
      </c>
      <c r="V82" s="447"/>
      <c r="W82" s="447"/>
      <c r="X82" s="448">
        <v>0.94100101554787585</v>
      </c>
      <c r="Y82" s="448">
        <v>0.92498457181297611</v>
      </c>
      <c r="Z82" s="448">
        <v>0.744017274648612</v>
      </c>
      <c r="AA82" s="449">
        <v>0.61863981248829958</v>
      </c>
      <c r="AB82" s="363"/>
      <c r="AD82" s="257"/>
      <c r="AE82" s="391">
        <v>2016</v>
      </c>
      <c r="AF82" s="441" t="s">
        <v>5</v>
      </c>
      <c r="AG82" s="441" t="s">
        <v>5</v>
      </c>
      <c r="AH82" s="279" t="s">
        <v>676</v>
      </c>
      <c r="AI82" s="363"/>
    </row>
    <row r="83" spans="2:35" ht="30" customHeight="1">
      <c r="B83" s="257"/>
      <c r="C83" s="267" t="s">
        <v>566</v>
      </c>
      <c r="D83" s="266" t="s">
        <v>242</v>
      </c>
      <c r="E83" s="265">
        <v>9.5775175862093456E-3</v>
      </c>
      <c r="F83" s="261"/>
      <c r="R83" s="257"/>
      <c r="S83" s="440">
        <v>2015</v>
      </c>
      <c r="T83" s="446" t="s">
        <v>401</v>
      </c>
      <c r="U83" s="447">
        <v>9</v>
      </c>
      <c r="V83" s="447"/>
      <c r="W83" s="447"/>
      <c r="X83" s="448">
        <v>0.89893837149589195</v>
      </c>
      <c r="Y83" s="448">
        <v>0.88295721301677688</v>
      </c>
      <c r="Z83" s="448">
        <v>0.73393941661574169</v>
      </c>
      <c r="AA83" s="449">
        <v>0.60953148907027133</v>
      </c>
      <c r="AB83" s="363"/>
      <c r="AD83" s="257"/>
      <c r="AE83" s="391">
        <v>2016</v>
      </c>
      <c r="AF83" s="441" t="s">
        <v>6</v>
      </c>
      <c r="AG83" s="441" t="s">
        <v>676</v>
      </c>
      <c r="AH83" s="279" t="s">
        <v>676</v>
      </c>
      <c r="AI83" s="363"/>
    </row>
    <row r="84" spans="2:35" ht="30" customHeight="1">
      <c r="B84" s="257"/>
      <c r="C84" s="267" t="s">
        <v>566</v>
      </c>
      <c r="D84" s="266" t="s">
        <v>7</v>
      </c>
      <c r="E84" s="265">
        <v>5.1100366224049159E-3</v>
      </c>
      <c r="F84" s="261"/>
      <c r="R84" s="257"/>
      <c r="S84" s="440">
        <v>2015</v>
      </c>
      <c r="T84" s="446" t="s">
        <v>401</v>
      </c>
      <c r="U84" s="447">
        <v>10</v>
      </c>
      <c r="V84" s="447"/>
      <c r="W84" s="447"/>
      <c r="X84" s="448">
        <v>0.85881669320156262</v>
      </c>
      <c r="Y84" s="448">
        <v>0.84280024946666454</v>
      </c>
      <c r="Z84" s="448">
        <v>0.7389209768778483</v>
      </c>
      <c r="AA84" s="449">
        <v>0.61314558652248041</v>
      </c>
      <c r="AB84" s="363"/>
      <c r="AD84" s="257"/>
      <c r="AE84" s="391">
        <v>2016</v>
      </c>
      <c r="AF84" s="441" t="s">
        <v>7</v>
      </c>
      <c r="AG84" s="441" t="s">
        <v>7</v>
      </c>
      <c r="AH84" s="279" t="s">
        <v>676</v>
      </c>
      <c r="AI84" s="363"/>
    </row>
    <row r="85" spans="2:35" ht="30" customHeight="1">
      <c r="B85" s="257"/>
      <c r="C85" s="267" t="s">
        <v>566</v>
      </c>
      <c r="D85" s="266" t="s">
        <v>8</v>
      </c>
      <c r="E85" s="265">
        <v>1.1292196018523875E-3</v>
      </c>
      <c r="F85" s="261"/>
      <c r="R85" s="257"/>
      <c r="S85" s="440">
        <v>2015</v>
      </c>
      <c r="T85" s="450" t="s">
        <v>401</v>
      </c>
      <c r="U85" s="451">
        <v>11</v>
      </c>
      <c r="V85" s="451"/>
      <c r="W85" s="451"/>
      <c r="X85" s="452">
        <v>0.93615343572541732</v>
      </c>
      <c r="Y85" s="452">
        <v>0.92054334619068778</v>
      </c>
      <c r="Z85" s="452">
        <v>0.73797154192888659</v>
      </c>
      <c r="AA85" s="453">
        <v>0.61416867019752008</v>
      </c>
      <c r="AB85" s="363"/>
      <c r="AD85" s="257"/>
      <c r="AE85" s="391">
        <v>2016</v>
      </c>
      <c r="AF85" s="441" t="s">
        <v>8</v>
      </c>
      <c r="AG85" s="441" t="s">
        <v>8</v>
      </c>
      <c r="AH85" s="279" t="s">
        <v>676</v>
      </c>
      <c r="AI85" s="363"/>
    </row>
    <row r="86" spans="2:35" ht="30" customHeight="1">
      <c r="B86" s="257"/>
      <c r="C86" s="267" t="s">
        <v>566</v>
      </c>
      <c r="D86" s="266" t="s">
        <v>9</v>
      </c>
      <c r="E86" s="265">
        <v>3.7856664428812393E-4</v>
      </c>
      <c r="F86" s="261"/>
      <c r="R86" s="257"/>
      <c r="S86" s="440">
        <v>2015</v>
      </c>
      <c r="T86" s="450" t="s">
        <v>401</v>
      </c>
      <c r="U86" s="451">
        <v>12</v>
      </c>
      <c r="V86" s="451"/>
      <c r="W86" s="451"/>
      <c r="X86" s="452">
        <v>0.90036862938147055</v>
      </c>
      <c r="Y86" s="452">
        <v>0.88435218564656914</v>
      </c>
      <c r="Z86" s="452">
        <v>0.74236303793211034</v>
      </c>
      <c r="AA86" s="453">
        <v>0.61664858044229032</v>
      </c>
      <c r="AB86" s="363"/>
      <c r="AD86" s="257"/>
      <c r="AE86" s="391">
        <v>2016</v>
      </c>
      <c r="AF86" s="441" t="s">
        <v>9</v>
      </c>
      <c r="AG86" s="441" t="s">
        <v>463</v>
      </c>
      <c r="AH86" s="279" t="s">
        <v>676</v>
      </c>
      <c r="AI86" s="363"/>
    </row>
    <row r="87" spans="2:35" ht="30" customHeight="1">
      <c r="B87" s="257"/>
      <c r="C87" s="267" t="s">
        <v>566</v>
      </c>
      <c r="D87" s="266" t="s">
        <v>159</v>
      </c>
      <c r="E87" s="265">
        <v>2.8577564909433306E-3</v>
      </c>
      <c r="F87" s="261"/>
      <c r="R87" s="257"/>
      <c r="S87" s="440">
        <v>2015</v>
      </c>
      <c r="T87" s="450" t="s">
        <v>401</v>
      </c>
      <c r="U87" s="451">
        <v>13</v>
      </c>
      <c r="V87" s="451"/>
      <c r="W87" s="451"/>
      <c r="X87" s="452">
        <v>0.82617923907667212</v>
      </c>
      <c r="Y87" s="452">
        <v>0.81019564426215918</v>
      </c>
      <c r="Z87" s="452">
        <v>0.73936082861693675</v>
      </c>
      <c r="AA87" s="453">
        <v>0.61377894937367894</v>
      </c>
      <c r="AB87" s="363"/>
      <c r="AD87" s="257"/>
      <c r="AE87" s="391">
        <v>2016</v>
      </c>
      <c r="AF87" s="441" t="s">
        <v>159</v>
      </c>
      <c r="AG87" s="441" t="s">
        <v>676</v>
      </c>
      <c r="AH87" s="279" t="s">
        <v>676</v>
      </c>
      <c r="AI87" s="363"/>
    </row>
    <row r="88" spans="2:35" ht="30" customHeight="1">
      <c r="B88" s="257"/>
      <c r="C88" s="267" t="s">
        <v>566</v>
      </c>
      <c r="D88" s="266" t="s">
        <v>10</v>
      </c>
      <c r="E88" s="265">
        <v>4.9421339762300653E-4</v>
      </c>
      <c r="F88" s="261"/>
      <c r="R88" s="257"/>
      <c r="S88" s="440">
        <v>2015</v>
      </c>
      <c r="T88" s="450" t="s">
        <v>401</v>
      </c>
      <c r="U88" s="451">
        <v>14</v>
      </c>
      <c r="V88" s="451"/>
      <c r="W88" s="451"/>
      <c r="X88" s="452">
        <v>0.89050530832530295</v>
      </c>
      <c r="Y88" s="452">
        <v>0.87481097008442843</v>
      </c>
      <c r="Z88" s="452">
        <v>0.7339136613172017</v>
      </c>
      <c r="AA88" s="453">
        <v>0.61050327634601165</v>
      </c>
      <c r="AB88" s="363"/>
      <c r="AD88" s="257"/>
      <c r="AE88" s="391">
        <v>2016</v>
      </c>
      <c r="AF88" s="441" t="s">
        <v>10</v>
      </c>
      <c r="AG88" s="441" t="s">
        <v>676</v>
      </c>
      <c r="AH88" s="279" t="s">
        <v>676</v>
      </c>
      <c r="AI88" s="363"/>
    </row>
    <row r="89" spans="2:35" ht="30" customHeight="1">
      <c r="B89" s="257"/>
      <c r="C89" s="267" t="s">
        <v>566</v>
      </c>
      <c r="D89" s="266" t="s">
        <v>11</v>
      </c>
      <c r="E89" s="265">
        <v>2.2695398624495533E-3</v>
      </c>
      <c r="F89" s="261"/>
      <c r="R89" s="257"/>
      <c r="S89" s="454">
        <v>2015</v>
      </c>
      <c r="T89" s="450" t="s">
        <v>410</v>
      </c>
      <c r="U89" s="451"/>
      <c r="V89" s="451"/>
      <c r="W89" s="451"/>
      <c r="X89" s="452">
        <v>1</v>
      </c>
      <c r="Y89" s="452">
        <v>1</v>
      </c>
      <c r="Z89" s="452">
        <v>1</v>
      </c>
      <c r="AA89" s="453">
        <v>1</v>
      </c>
      <c r="AB89" s="363"/>
      <c r="AD89" s="257"/>
      <c r="AE89" s="391">
        <v>2016</v>
      </c>
      <c r="AF89" s="441" t="s">
        <v>11</v>
      </c>
      <c r="AG89" s="441" t="s">
        <v>464</v>
      </c>
      <c r="AH89" s="279" t="s">
        <v>676</v>
      </c>
      <c r="AI89" s="363"/>
    </row>
    <row r="90" spans="2:35" ht="30" customHeight="1">
      <c r="B90" s="257"/>
      <c r="C90" s="267" t="s">
        <v>566</v>
      </c>
      <c r="D90" s="266" t="s">
        <v>12</v>
      </c>
      <c r="E90" s="265">
        <v>3.9264862886934669E-2</v>
      </c>
      <c r="F90" s="261"/>
      <c r="R90" s="257"/>
      <c r="S90" s="454">
        <v>2016</v>
      </c>
      <c r="T90" s="450" t="s">
        <v>395</v>
      </c>
      <c r="U90" s="451" t="s">
        <v>603</v>
      </c>
      <c r="V90" s="451" t="s">
        <v>604</v>
      </c>
      <c r="W90" s="451" t="s">
        <v>605</v>
      </c>
      <c r="X90" s="452">
        <v>1.1836443302034481</v>
      </c>
      <c r="Y90" s="452">
        <v>1.1836443302034478</v>
      </c>
      <c r="Z90" s="452">
        <v>1.4415289460029552</v>
      </c>
      <c r="AA90" s="453">
        <v>1.4413162876984535</v>
      </c>
      <c r="AB90" s="363"/>
      <c r="AD90" s="257"/>
      <c r="AE90" s="391">
        <v>2016</v>
      </c>
      <c r="AF90" s="441" t="s">
        <v>220</v>
      </c>
      <c r="AG90" s="441" t="s">
        <v>465</v>
      </c>
      <c r="AH90" s="279" t="s">
        <v>676</v>
      </c>
      <c r="AI90" s="363"/>
    </row>
    <row r="91" spans="2:35" ht="30" customHeight="1">
      <c r="B91" s="257"/>
      <c r="C91" s="267" t="s">
        <v>566</v>
      </c>
      <c r="D91" s="266" t="s">
        <v>160</v>
      </c>
      <c r="E91" s="268">
        <v>7.2262179905935517E-3</v>
      </c>
      <c r="F91" s="261"/>
      <c r="R91" s="257"/>
      <c r="S91" s="454">
        <v>2016</v>
      </c>
      <c r="T91" s="450" t="s">
        <v>395</v>
      </c>
      <c r="U91" s="451" t="s">
        <v>603</v>
      </c>
      <c r="V91" s="451" t="s">
        <v>604</v>
      </c>
      <c r="W91" s="451" t="s">
        <v>606</v>
      </c>
      <c r="X91" s="452">
        <v>1.1836443302034476</v>
      </c>
      <c r="Y91" s="452">
        <v>1.1836443302034476</v>
      </c>
      <c r="Z91" s="452">
        <v>3.4301726447480068</v>
      </c>
      <c r="AA91" s="453">
        <v>3.326284655467961</v>
      </c>
      <c r="AB91" s="363"/>
      <c r="AD91" s="257"/>
      <c r="AE91" s="391">
        <v>2016</v>
      </c>
      <c r="AF91" s="441" t="s">
        <v>12</v>
      </c>
      <c r="AG91" s="441" t="s">
        <v>676</v>
      </c>
      <c r="AH91" s="279" t="s">
        <v>676</v>
      </c>
      <c r="AI91" s="363"/>
    </row>
    <row r="92" spans="2:35" ht="30" customHeight="1">
      <c r="B92" s="257"/>
      <c r="C92" s="267" t="s">
        <v>566</v>
      </c>
      <c r="D92" s="266" t="s">
        <v>161</v>
      </c>
      <c r="E92" s="265">
        <v>1.5542262594422512E-2</v>
      </c>
      <c r="F92" s="261"/>
      <c r="R92" s="257"/>
      <c r="S92" s="454">
        <v>2016</v>
      </c>
      <c r="T92" s="450" t="s">
        <v>395</v>
      </c>
      <c r="U92" s="451" t="s">
        <v>603</v>
      </c>
      <c r="V92" s="451" t="s">
        <v>604</v>
      </c>
      <c r="W92" s="451" t="s">
        <v>607</v>
      </c>
      <c r="X92" s="452">
        <v>1.1836443302034474</v>
      </c>
      <c r="Y92" s="452">
        <v>1.1836443302034476</v>
      </c>
      <c r="Z92" s="452">
        <v>0.77588749658797918</v>
      </c>
      <c r="AA92" s="453">
        <v>0.77589598418677985</v>
      </c>
      <c r="AB92" s="363"/>
      <c r="AD92" s="257"/>
      <c r="AE92" s="391">
        <v>2016</v>
      </c>
      <c r="AF92" s="441" t="s">
        <v>160</v>
      </c>
      <c r="AG92" s="441" t="s">
        <v>160</v>
      </c>
      <c r="AH92" s="279" t="s">
        <v>676</v>
      </c>
      <c r="AI92" s="363"/>
    </row>
    <row r="93" spans="2:35" ht="30" customHeight="1">
      <c r="B93" s="257"/>
      <c r="C93" s="267" t="s">
        <v>566</v>
      </c>
      <c r="D93" s="266" t="s">
        <v>13</v>
      </c>
      <c r="E93" s="265">
        <v>3.5350607245395261E-3</v>
      </c>
      <c r="F93" s="261"/>
      <c r="R93" s="257"/>
      <c r="S93" s="454">
        <v>2016</v>
      </c>
      <c r="T93" s="450" t="s">
        <v>395</v>
      </c>
      <c r="U93" s="451" t="s">
        <v>603</v>
      </c>
      <c r="V93" s="451" t="s">
        <v>604</v>
      </c>
      <c r="W93" s="451" t="s">
        <v>608</v>
      </c>
      <c r="X93" s="452">
        <v>1.1836443302034469</v>
      </c>
      <c r="Y93" s="452">
        <v>1.1836443302034478</v>
      </c>
      <c r="Z93" s="452">
        <v>0.69468157484980542</v>
      </c>
      <c r="AA93" s="453">
        <v>0.69470696202877658</v>
      </c>
      <c r="AB93" s="363"/>
      <c r="AD93" s="257"/>
      <c r="AE93" s="391">
        <v>2016</v>
      </c>
      <c r="AF93" s="441" t="s">
        <v>161</v>
      </c>
      <c r="AG93" s="441" t="s">
        <v>464</v>
      </c>
      <c r="AH93" s="279" t="s">
        <v>676</v>
      </c>
      <c r="AI93" s="363"/>
    </row>
    <row r="94" spans="2:35" ht="30" customHeight="1">
      <c r="B94" s="257"/>
      <c r="C94" s="267" t="s">
        <v>566</v>
      </c>
      <c r="D94" s="266" t="s">
        <v>14</v>
      </c>
      <c r="E94" s="265">
        <v>8.2131047294371296E-4</v>
      </c>
      <c r="F94" s="261"/>
      <c r="R94" s="257"/>
      <c r="S94" s="454">
        <v>2016</v>
      </c>
      <c r="T94" s="450" t="s">
        <v>395</v>
      </c>
      <c r="U94" s="451" t="s">
        <v>603</v>
      </c>
      <c r="V94" s="451" t="s">
        <v>604</v>
      </c>
      <c r="W94" s="451" t="s">
        <v>609</v>
      </c>
      <c r="X94" s="452">
        <v>1.1836443302034478</v>
      </c>
      <c r="Y94" s="452">
        <v>1.1836443302034476</v>
      </c>
      <c r="Z94" s="452">
        <v>0.61649924316970384</v>
      </c>
      <c r="AA94" s="453">
        <v>0.48757276920793413</v>
      </c>
      <c r="AB94" s="363"/>
      <c r="AD94" s="257"/>
      <c r="AE94" s="391">
        <v>2016</v>
      </c>
      <c r="AF94" s="441" t="s">
        <v>13</v>
      </c>
      <c r="AG94" s="441" t="s">
        <v>465</v>
      </c>
      <c r="AH94" s="279" t="s">
        <v>676</v>
      </c>
      <c r="AI94" s="363"/>
    </row>
    <row r="95" spans="2:35" ht="30" customHeight="1">
      <c r="B95" s="257"/>
      <c r="C95" s="267" t="s">
        <v>566</v>
      </c>
      <c r="D95" s="266" t="s">
        <v>15</v>
      </c>
      <c r="E95" s="265">
        <v>6.538897858341255E-3</v>
      </c>
      <c r="F95" s="261"/>
      <c r="R95" s="257"/>
      <c r="S95" s="454">
        <v>2016</v>
      </c>
      <c r="T95" s="450" t="s">
        <v>395</v>
      </c>
      <c r="U95" s="451" t="s">
        <v>603</v>
      </c>
      <c r="V95" s="451" t="s">
        <v>604</v>
      </c>
      <c r="W95" s="451" t="s">
        <v>610</v>
      </c>
      <c r="X95" s="452">
        <v>1.1836443302034476</v>
      </c>
      <c r="Y95" s="452">
        <v>1.1836443302034476</v>
      </c>
      <c r="Z95" s="452">
        <v>0.8048491210149028</v>
      </c>
      <c r="AA95" s="453">
        <v>0.80490139059857835</v>
      </c>
      <c r="AB95" s="363"/>
      <c r="AD95" s="257"/>
      <c r="AE95" s="391">
        <v>2016</v>
      </c>
      <c r="AF95" s="441" t="s">
        <v>14</v>
      </c>
      <c r="AG95" s="441" t="s">
        <v>463</v>
      </c>
      <c r="AH95" s="279" t="s">
        <v>676</v>
      </c>
      <c r="AI95" s="363"/>
    </row>
    <row r="96" spans="2:35" ht="30" customHeight="1">
      <c r="B96" s="257"/>
      <c r="C96" s="267" t="s">
        <v>566</v>
      </c>
      <c r="D96" s="266" t="s">
        <v>16</v>
      </c>
      <c r="E96" s="265">
        <v>3.4980698626719486E-3</v>
      </c>
      <c r="F96" s="261"/>
      <c r="R96" s="257"/>
      <c r="S96" s="454">
        <v>2016</v>
      </c>
      <c r="T96" s="450" t="s">
        <v>395</v>
      </c>
      <c r="U96" s="451" t="s">
        <v>603</v>
      </c>
      <c r="V96" s="451" t="s">
        <v>604</v>
      </c>
      <c r="W96" s="738" t="s">
        <v>611</v>
      </c>
      <c r="X96" s="452">
        <v>1.1836443302034472</v>
      </c>
      <c r="Y96" s="452">
        <v>1.1836443302034476</v>
      </c>
      <c r="Z96" s="452">
        <v>0.9540171657490365</v>
      </c>
      <c r="AA96" s="453">
        <v>0.95297784775299266</v>
      </c>
      <c r="AB96" s="363"/>
      <c r="AD96" s="257"/>
      <c r="AE96" s="391">
        <v>2016</v>
      </c>
      <c r="AF96" s="441" t="s">
        <v>15</v>
      </c>
      <c r="AG96" s="441" t="s">
        <v>15</v>
      </c>
      <c r="AH96" s="279" t="s">
        <v>676</v>
      </c>
      <c r="AI96" s="363"/>
    </row>
    <row r="97" spans="2:35" ht="30" customHeight="1">
      <c r="B97" s="257"/>
      <c r="C97" s="267" t="s">
        <v>566</v>
      </c>
      <c r="D97" s="266" t="s">
        <v>17</v>
      </c>
      <c r="E97" s="265">
        <v>2.1248070021754714E-4</v>
      </c>
      <c r="F97" s="261"/>
      <c r="R97" s="257"/>
      <c r="S97" s="454">
        <v>2016</v>
      </c>
      <c r="T97" s="450" t="s">
        <v>395</v>
      </c>
      <c r="U97" s="451" t="s">
        <v>603</v>
      </c>
      <c r="V97" s="451" t="s">
        <v>604</v>
      </c>
      <c r="W97" s="451" t="s">
        <v>612</v>
      </c>
      <c r="X97" s="452">
        <v>1.1836443302034476</v>
      </c>
      <c r="Y97" s="452">
        <v>1.1836443302034476</v>
      </c>
      <c r="Z97" s="452">
        <v>1.0009738233186019</v>
      </c>
      <c r="AA97" s="453">
        <v>0.99701841396488222</v>
      </c>
      <c r="AB97" s="363"/>
      <c r="AD97" s="257"/>
      <c r="AE97" s="391">
        <v>2016</v>
      </c>
      <c r="AF97" s="441" t="s">
        <v>16</v>
      </c>
      <c r="AG97" s="441" t="s">
        <v>465</v>
      </c>
      <c r="AH97" s="279" t="s">
        <v>676</v>
      </c>
      <c r="AI97" s="363"/>
    </row>
    <row r="98" spans="2:35" ht="30" customHeight="1">
      <c r="B98" s="257"/>
      <c r="C98" s="267" t="s">
        <v>566</v>
      </c>
      <c r="D98" s="266" t="s">
        <v>18</v>
      </c>
      <c r="E98" s="265">
        <v>9.9471426564592329E-4</v>
      </c>
      <c r="F98" s="261"/>
      <c r="R98" s="257"/>
      <c r="S98" s="454">
        <v>2016</v>
      </c>
      <c r="T98" s="450" t="s">
        <v>395</v>
      </c>
      <c r="U98" s="451" t="s">
        <v>603</v>
      </c>
      <c r="V98" s="451" t="s">
        <v>604</v>
      </c>
      <c r="W98" s="451" t="s">
        <v>613</v>
      </c>
      <c r="X98" s="452">
        <v>1.1836443302034474</v>
      </c>
      <c r="Y98" s="452">
        <v>1.1836443302034476</v>
      </c>
      <c r="Z98" s="452">
        <v>0.70528466650391297</v>
      </c>
      <c r="AA98" s="453">
        <v>0.70616417371971296</v>
      </c>
      <c r="AB98" s="363"/>
      <c r="AD98" s="257"/>
      <c r="AE98" s="391">
        <v>2016</v>
      </c>
      <c r="AF98" s="441" t="s">
        <v>17</v>
      </c>
      <c r="AG98" s="441" t="s">
        <v>676</v>
      </c>
      <c r="AH98" s="279" t="s">
        <v>676</v>
      </c>
      <c r="AI98" s="363"/>
    </row>
    <row r="99" spans="2:35" ht="30" customHeight="1">
      <c r="B99" s="257"/>
      <c r="C99" s="267" t="s">
        <v>566</v>
      </c>
      <c r="D99" s="266" t="s">
        <v>19</v>
      </c>
      <c r="E99" s="265">
        <v>1.0275840351909283E-2</v>
      </c>
      <c r="F99" s="261"/>
      <c r="R99" s="257"/>
      <c r="S99" s="454">
        <v>2016</v>
      </c>
      <c r="T99" s="450" t="s">
        <v>395</v>
      </c>
      <c r="U99" s="451" t="s">
        <v>603</v>
      </c>
      <c r="V99" s="451" t="s">
        <v>604</v>
      </c>
      <c r="W99" s="451" t="s">
        <v>614</v>
      </c>
      <c r="X99" s="452">
        <v>1.1836443302034478</v>
      </c>
      <c r="Y99" s="452">
        <v>1.1836443302034476</v>
      </c>
      <c r="Z99" s="452">
        <v>1.0951589006428479</v>
      </c>
      <c r="AA99" s="453">
        <v>1.0959806571627713</v>
      </c>
      <c r="AB99" s="363"/>
      <c r="AD99" s="257"/>
      <c r="AE99" s="391">
        <v>2016</v>
      </c>
      <c r="AF99" s="441" t="s">
        <v>18</v>
      </c>
      <c r="AG99" s="441" t="s">
        <v>463</v>
      </c>
      <c r="AH99" s="279" t="s">
        <v>676</v>
      </c>
      <c r="AI99" s="363"/>
    </row>
    <row r="100" spans="2:35" ht="30" customHeight="1">
      <c r="B100" s="257"/>
      <c r="C100" s="267" t="s">
        <v>566</v>
      </c>
      <c r="D100" s="266" t="s">
        <v>162</v>
      </c>
      <c r="E100" s="265">
        <v>2.2791944515585844E-3</v>
      </c>
      <c r="F100" s="261"/>
      <c r="R100" s="257"/>
      <c r="S100" s="454">
        <v>2016</v>
      </c>
      <c r="T100" s="450" t="s">
        <v>395</v>
      </c>
      <c r="U100" s="451" t="s">
        <v>603</v>
      </c>
      <c r="V100" s="451" t="s">
        <v>604</v>
      </c>
      <c r="W100" s="451" t="s">
        <v>615</v>
      </c>
      <c r="X100" s="452">
        <v>1.1836443302034476</v>
      </c>
      <c r="Y100" s="452">
        <v>1.1836443302034476</v>
      </c>
      <c r="Z100" s="452">
        <v>1.1416421437661797</v>
      </c>
      <c r="AA100" s="453">
        <v>0.80890344640406442</v>
      </c>
      <c r="AB100" s="363"/>
      <c r="AD100" s="257"/>
      <c r="AE100" s="391">
        <v>2016</v>
      </c>
      <c r="AF100" s="441" t="s">
        <v>19</v>
      </c>
      <c r="AG100" s="441" t="s">
        <v>463</v>
      </c>
      <c r="AH100" s="279" t="s">
        <v>676</v>
      </c>
      <c r="AI100" s="363"/>
    </row>
    <row r="101" spans="2:35" ht="30" customHeight="1">
      <c r="B101" s="257"/>
      <c r="C101" s="267" t="s">
        <v>566</v>
      </c>
      <c r="D101" s="266" t="s">
        <v>20</v>
      </c>
      <c r="E101" s="265">
        <v>8.9832627056114309E-3</v>
      </c>
      <c r="F101" s="261"/>
      <c r="R101" s="257"/>
      <c r="S101" s="454">
        <v>2016</v>
      </c>
      <c r="T101" s="450" t="s">
        <v>395</v>
      </c>
      <c r="U101" s="451" t="s">
        <v>603</v>
      </c>
      <c r="V101" s="451" t="s">
        <v>604</v>
      </c>
      <c r="W101" s="451" t="s">
        <v>616</v>
      </c>
      <c r="X101" s="452">
        <v>1.1836443302034476</v>
      </c>
      <c r="Y101" s="452">
        <v>1.1836443302034476</v>
      </c>
      <c r="Z101" s="452">
        <v>1.1248481390366265</v>
      </c>
      <c r="AA101" s="453">
        <v>0.9063707391364193</v>
      </c>
      <c r="AB101" s="363"/>
      <c r="AD101" s="257"/>
      <c r="AE101" s="391">
        <v>2016</v>
      </c>
      <c r="AF101" s="441" t="s">
        <v>162</v>
      </c>
      <c r="AG101" s="441" t="s">
        <v>162</v>
      </c>
      <c r="AH101" s="279" t="s">
        <v>676</v>
      </c>
      <c r="AI101" s="363"/>
    </row>
    <row r="102" spans="2:35" ht="30" customHeight="1">
      <c r="B102" s="257"/>
      <c r="C102" s="267" t="s">
        <v>566</v>
      </c>
      <c r="D102" s="266" t="s">
        <v>21</v>
      </c>
      <c r="E102" s="265">
        <v>4.2440866574297662E-3</v>
      </c>
      <c r="F102" s="261"/>
      <c r="R102" s="257"/>
      <c r="S102" s="454">
        <v>2016</v>
      </c>
      <c r="T102" s="450" t="s">
        <v>395</v>
      </c>
      <c r="U102" s="451" t="s">
        <v>603</v>
      </c>
      <c r="V102" s="451" t="s">
        <v>604</v>
      </c>
      <c r="W102" s="451" t="s">
        <v>617</v>
      </c>
      <c r="X102" s="452">
        <v>1.1836443302034476</v>
      </c>
      <c r="Y102" s="452">
        <v>1.1836443302034478</v>
      </c>
      <c r="Z102" s="452">
        <v>1.0291652540346901</v>
      </c>
      <c r="AA102" s="453">
        <v>7.9686178254352466E-2</v>
      </c>
      <c r="AB102" s="363"/>
      <c r="AD102" s="257"/>
      <c r="AE102" s="391">
        <v>2016</v>
      </c>
      <c r="AF102" s="441" t="s">
        <v>20</v>
      </c>
      <c r="AG102" s="441" t="s">
        <v>465</v>
      </c>
      <c r="AH102" s="279" t="s">
        <v>676</v>
      </c>
      <c r="AI102" s="363"/>
    </row>
    <row r="103" spans="2:35" ht="30" customHeight="1">
      <c r="B103" s="257"/>
      <c r="C103" s="267" t="s">
        <v>566</v>
      </c>
      <c r="D103" s="266" t="s">
        <v>22</v>
      </c>
      <c r="E103" s="265">
        <v>5.4747498869762634E-3</v>
      </c>
      <c r="F103" s="261"/>
      <c r="R103" s="257"/>
      <c r="S103" s="454">
        <v>2016</v>
      </c>
      <c r="T103" s="450" t="s">
        <v>395</v>
      </c>
      <c r="U103" s="451" t="s">
        <v>603</v>
      </c>
      <c r="V103" s="451" t="s">
        <v>604</v>
      </c>
      <c r="W103" s="451" t="s">
        <v>618</v>
      </c>
      <c r="X103" s="452">
        <v>1.1836443302034478</v>
      </c>
      <c r="Y103" s="452">
        <v>1.1836443302034481</v>
      </c>
      <c r="Z103" s="452">
        <v>1.0027622406039669</v>
      </c>
      <c r="AA103" s="453">
        <v>1.0017208101913053</v>
      </c>
      <c r="AB103" s="363"/>
      <c r="AD103" s="257"/>
      <c r="AE103" s="391">
        <v>2016</v>
      </c>
      <c r="AF103" s="441" t="s">
        <v>22</v>
      </c>
      <c r="AG103" s="441" t="s">
        <v>676</v>
      </c>
      <c r="AH103" s="279" t="s">
        <v>676</v>
      </c>
      <c r="AI103" s="363"/>
    </row>
    <row r="104" spans="2:35" ht="30" customHeight="1">
      <c r="B104" s="257"/>
      <c r="C104" s="267" t="s">
        <v>566</v>
      </c>
      <c r="D104" s="266" t="s">
        <v>23</v>
      </c>
      <c r="E104" s="265">
        <v>6.6735090495061372E-4</v>
      </c>
      <c r="F104" s="261"/>
      <c r="R104" s="257"/>
      <c r="S104" s="454">
        <v>2016</v>
      </c>
      <c r="T104" s="450" t="s">
        <v>395</v>
      </c>
      <c r="U104" s="451" t="s">
        <v>603</v>
      </c>
      <c r="V104" s="451" t="s">
        <v>604</v>
      </c>
      <c r="W104" s="451" t="s">
        <v>619</v>
      </c>
      <c r="X104" s="452">
        <v>1.1836443302034476</v>
      </c>
      <c r="Y104" s="452">
        <v>1.1836443302034476</v>
      </c>
      <c r="Z104" s="452">
        <v>0.93063537572635224</v>
      </c>
      <c r="AA104" s="453">
        <v>1.0194857554463457</v>
      </c>
      <c r="AB104" s="363"/>
      <c r="AD104" s="257"/>
      <c r="AE104" s="391">
        <v>2016</v>
      </c>
      <c r="AF104" s="441" t="s">
        <v>23</v>
      </c>
      <c r="AG104" s="441" t="s">
        <v>23</v>
      </c>
      <c r="AH104" s="279" t="s">
        <v>676</v>
      </c>
      <c r="AI104" s="363"/>
    </row>
    <row r="105" spans="2:35" ht="30" customHeight="1">
      <c r="B105" s="257"/>
      <c r="C105" s="267" t="s">
        <v>566</v>
      </c>
      <c r="D105" s="266" t="s">
        <v>24</v>
      </c>
      <c r="E105" s="265">
        <v>4.0428501039927484E-2</v>
      </c>
      <c r="F105" s="261"/>
      <c r="R105" s="257"/>
      <c r="S105" s="454">
        <v>2016</v>
      </c>
      <c r="T105" s="450" t="s">
        <v>395</v>
      </c>
      <c r="U105" s="451" t="s">
        <v>603</v>
      </c>
      <c r="V105" s="451" t="s">
        <v>604</v>
      </c>
      <c r="W105" s="451" t="s">
        <v>620</v>
      </c>
      <c r="X105" s="452">
        <v>1.1836443302034478</v>
      </c>
      <c r="Y105" s="452">
        <v>1.1836443302034481</v>
      </c>
      <c r="Z105" s="452">
        <v>0.74709725150775896</v>
      </c>
      <c r="AA105" s="453">
        <v>0.74714199857308461</v>
      </c>
      <c r="AB105" s="363"/>
      <c r="AD105" s="257"/>
      <c r="AE105" s="391">
        <v>2016</v>
      </c>
      <c r="AF105" s="441" t="s">
        <v>24</v>
      </c>
      <c r="AG105" s="441" t="s">
        <v>464</v>
      </c>
      <c r="AH105" s="279" t="s">
        <v>676</v>
      </c>
      <c r="AI105" s="363"/>
    </row>
    <row r="106" spans="2:35" ht="30" customHeight="1">
      <c r="B106" s="257"/>
      <c r="C106" s="267" t="s">
        <v>566</v>
      </c>
      <c r="D106" s="266" t="s">
        <v>25</v>
      </c>
      <c r="E106" s="265">
        <v>3.8959893236253912E-4</v>
      </c>
      <c r="F106" s="261"/>
      <c r="R106" s="257"/>
      <c r="S106" s="454">
        <v>2016</v>
      </c>
      <c r="T106" s="450" t="s">
        <v>395</v>
      </c>
      <c r="U106" s="451" t="s">
        <v>603</v>
      </c>
      <c r="V106" s="451" t="s">
        <v>604</v>
      </c>
      <c r="W106" s="451" t="s">
        <v>621</v>
      </c>
      <c r="X106" s="452">
        <v>1.1836443302034476</v>
      </c>
      <c r="Y106" s="452">
        <v>1.1836443302034476</v>
      </c>
      <c r="Z106" s="452">
        <v>1.001593012497197</v>
      </c>
      <c r="AA106" s="453" t="s">
        <v>622</v>
      </c>
      <c r="AB106" s="363"/>
      <c r="AD106" s="257"/>
      <c r="AE106" s="391">
        <v>2016</v>
      </c>
      <c r="AF106" s="441" t="s">
        <v>25</v>
      </c>
      <c r="AG106" s="441" t="s">
        <v>25</v>
      </c>
      <c r="AH106" s="279" t="s">
        <v>676</v>
      </c>
      <c r="AI106" s="363"/>
    </row>
    <row r="107" spans="2:35" ht="30" customHeight="1">
      <c r="B107" s="257"/>
      <c r="C107" s="267" t="s">
        <v>566</v>
      </c>
      <c r="D107" s="266" t="s">
        <v>26</v>
      </c>
      <c r="E107" s="265">
        <v>1.3938446616183968E-3</v>
      </c>
      <c r="F107" s="261"/>
      <c r="R107" s="257"/>
      <c r="S107" s="454">
        <v>2016</v>
      </c>
      <c r="T107" s="450" t="s">
        <v>395</v>
      </c>
      <c r="U107" s="451" t="s">
        <v>603</v>
      </c>
      <c r="V107" s="451" t="s">
        <v>604</v>
      </c>
      <c r="W107" s="451" t="s">
        <v>623</v>
      </c>
      <c r="X107" s="452">
        <v>1.1836443302034476</v>
      </c>
      <c r="Y107" s="452">
        <v>1.1836443302034476</v>
      </c>
      <c r="Z107" s="452">
        <v>0.99457879003558736</v>
      </c>
      <c r="AA107" s="453" t="s">
        <v>622</v>
      </c>
      <c r="AB107" s="363"/>
      <c r="AD107" s="257"/>
      <c r="AE107" s="391">
        <v>2016</v>
      </c>
      <c r="AF107" s="441" t="s">
        <v>26</v>
      </c>
      <c r="AG107" s="441" t="s">
        <v>26</v>
      </c>
      <c r="AH107" s="279" t="s">
        <v>676</v>
      </c>
      <c r="AI107" s="363"/>
    </row>
    <row r="108" spans="2:35" ht="30" customHeight="1">
      <c r="B108" s="257"/>
      <c r="C108" s="267" t="s">
        <v>566</v>
      </c>
      <c r="D108" s="266" t="s">
        <v>27</v>
      </c>
      <c r="E108" s="265">
        <v>2.818021690166201E-2</v>
      </c>
      <c r="F108" s="261"/>
      <c r="R108" s="257"/>
      <c r="S108" s="454">
        <v>2016</v>
      </c>
      <c r="T108" s="450" t="s">
        <v>395</v>
      </c>
      <c r="U108" s="451" t="s">
        <v>603</v>
      </c>
      <c r="V108" s="451" t="s">
        <v>624</v>
      </c>
      <c r="W108" s="451" t="s">
        <v>605</v>
      </c>
      <c r="X108" s="452">
        <v>1.1836443302034478</v>
      </c>
      <c r="Y108" s="452">
        <v>1.1836443302034476</v>
      </c>
      <c r="Z108" s="452">
        <v>1.4415287827707055</v>
      </c>
      <c r="AA108" s="453">
        <v>1.4415270787192458</v>
      </c>
      <c r="AB108" s="363"/>
      <c r="AD108" s="257"/>
      <c r="AE108" s="391">
        <v>2016</v>
      </c>
      <c r="AF108" s="441" t="s">
        <v>27</v>
      </c>
      <c r="AG108" s="441" t="s">
        <v>676</v>
      </c>
      <c r="AH108" s="279" t="s">
        <v>676</v>
      </c>
      <c r="AI108" s="363"/>
    </row>
    <row r="109" spans="2:35" ht="30" customHeight="1">
      <c r="B109" s="257"/>
      <c r="C109" s="267" t="s">
        <v>566</v>
      </c>
      <c r="D109" s="266" t="s">
        <v>28</v>
      </c>
      <c r="E109" s="265">
        <v>0.299787926772626</v>
      </c>
      <c r="F109" s="261"/>
      <c r="R109" s="257"/>
      <c r="S109" s="454">
        <v>2016</v>
      </c>
      <c r="T109" s="450" t="s">
        <v>395</v>
      </c>
      <c r="U109" s="451" t="s">
        <v>603</v>
      </c>
      <c r="V109" s="451" t="s">
        <v>624</v>
      </c>
      <c r="W109" s="451" t="s">
        <v>606</v>
      </c>
      <c r="X109" s="452">
        <v>1.1836443302034476</v>
      </c>
      <c r="Y109" s="452">
        <v>1.1836443302034476</v>
      </c>
      <c r="Z109" s="452">
        <v>3.4301750589911082</v>
      </c>
      <c r="AA109" s="453">
        <v>3.325711234612367</v>
      </c>
      <c r="AB109" s="363"/>
      <c r="AD109" s="257"/>
      <c r="AE109" s="391">
        <v>2016</v>
      </c>
      <c r="AF109" s="441" t="s">
        <v>28</v>
      </c>
      <c r="AG109" s="441" t="s">
        <v>28</v>
      </c>
      <c r="AH109" s="279" t="s">
        <v>28</v>
      </c>
      <c r="AI109" s="363"/>
    </row>
    <row r="110" spans="2:35" ht="30" customHeight="1">
      <c r="B110" s="257"/>
      <c r="C110" s="267" t="s">
        <v>566</v>
      </c>
      <c r="D110" s="266" t="s">
        <v>29</v>
      </c>
      <c r="E110" s="265">
        <v>5.595383703157078E-2</v>
      </c>
      <c r="F110" s="261"/>
      <c r="R110" s="257"/>
      <c r="S110" s="454">
        <v>2016</v>
      </c>
      <c r="T110" s="450" t="s">
        <v>395</v>
      </c>
      <c r="U110" s="451" t="s">
        <v>603</v>
      </c>
      <c r="V110" s="451" t="s">
        <v>624</v>
      </c>
      <c r="W110" s="451" t="s">
        <v>607</v>
      </c>
      <c r="X110" s="452">
        <v>1.1836443302034478</v>
      </c>
      <c r="Y110" s="452">
        <v>1.1836443302034481</v>
      </c>
      <c r="Z110" s="452">
        <v>0.77588822383637746</v>
      </c>
      <c r="AA110" s="453">
        <v>0.77588885226619975</v>
      </c>
      <c r="AB110" s="363"/>
      <c r="AD110" s="257"/>
      <c r="AE110" s="391">
        <v>2016</v>
      </c>
      <c r="AF110" s="441" t="s">
        <v>29</v>
      </c>
      <c r="AG110" s="441" t="s">
        <v>29</v>
      </c>
      <c r="AH110" s="279" t="s">
        <v>676</v>
      </c>
      <c r="AI110" s="363"/>
    </row>
    <row r="111" spans="2:35" ht="30" customHeight="1">
      <c r="B111" s="257"/>
      <c r="C111" s="267" t="s">
        <v>566</v>
      </c>
      <c r="D111" s="266" t="s">
        <v>221</v>
      </c>
      <c r="E111" s="265">
        <v>3.9509347823804067E-3</v>
      </c>
      <c r="F111" s="261"/>
      <c r="R111" s="257"/>
      <c r="S111" s="454">
        <v>2016</v>
      </c>
      <c r="T111" s="450" t="s">
        <v>395</v>
      </c>
      <c r="U111" s="451" t="s">
        <v>603</v>
      </c>
      <c r="V111" s="451" t="s">
        <v>624</v>
      </c>
      <c r="W111" s="451" t="s">
        <v>608</v>
      </c>
      <c r="X111" s="452">
        <v>1.1836443302034481</v>
      </c>
      <c r="Y111" s="452">
        <v>1.1836443302034478</v>
      </c>
      <c r="Z111" s="452">
        <v>0.69479107245683824</v>
      </c>
      <c r="AA111" s="453">
        <v>0.69473447435726055</v>
      </c>
      <c r="AB111" s="363"/>
      <c r="AD111" s="257"/>
      <c r="AE111" s="391">
        <v>2016</v>
      </c>
      <c r="AF111" s="441" t="s">
        <v>221</v>
      </c>
      <c r="AG111" s="441" t="s">
        <v>676</v>
      </c>
      <c r="AH111" s="279" t="s">
        <v>676</v>
      </c>
      <c r="AI111" s="363"/>
    </row>
    <row r="112" spans="2:35" ht="30" customHeight="1">
      <c r="B112" s="257"/>
      <c r="C112" s="267" t="s">
        <v>566</v>
      </c>
      <c r="D112" s="266" t="s">
        <v>30</v>
      </c>
      <c r="E112" s="265">
        <v>2.8562286297694611E-4</v>
      </c>
      <c r="F112" s="261"/>
      <c r="R112" s="257"/>
      <c r="S112" s="454">
        <v>2016</v>
      </c>
      <c r="T112" s="450" t="s">
        <v>395</v>
      </c>
      <c r="U112" s="451" t="s">
        <v>603</v>
      </c>
      <c r="V112" s="451" t="s">
        <v>624</v>
      </c>
      <c r="W112" s="451" t="s">
        <v>609</v>
      </c>
      <c r="X112" s="452" t="s">
        <v>622</v>
      </c>
      <c r="Y112" s="452" t="s">
        <v>622</v>
      </c>
      <c r="Z112" s="452" t="s">
        <v>622</v>
      </c>
      <c r="AA112" s="453" t="s">
        <v>622</v>
      </c>
      <c r="AB112" s="363"/>
      <c r="AD112" s="257"/>
      <c r="AE112" s="391">
        <v>2016</v>
      </c>
      <c r="AF112" s="441" t="s">
        <v>30</v>
      </c>
      <c r="AG112" s="441" t="s">
        <v>676</v>
      </c>
      <c r="AH112" s="279" t="s">
        <v>676</v>
      </c>
      <c r="AI112" s="363"/>
    </row>
    <row r="113" spans="2:35" ht="30" customHeight="1">
      <c r="B113" s="257"/>
      <c r="C113" s="267" t="s">
        <v>566</v>
      </c>
      <c r="D113" s="266" t="s">
        <v>31</v>
      </c>
      <c r="E113" s="265">
        <v>9.8919097547938719E-4</v>
      </c>
      <c r="F113" s="261"/>
      <c r="R113" s="257"/>
      <c r="S113" s="454">
        <v>2016</v>
      </c>
      <c r="T113" s="450" t="s">
        <v>395</v>
      </c>
      <c r="U113" s="451" t="s">
        <v>603</v>
      </c>
      <c r="V113" s="451" t="s">
        <v>624</v>
      </c>
      <c r="W113" s="451" t="s">
        <v>610</v>
      </c>
      <c r="X113" s="452">
        <v>1.1836443302034476</v>
      </c>
      <c r="Y113" s="452">
        <v>1.1836443302034478</v>
      </c>
      <c r="Z113" s="452">
        <v>0.8048535024037623</v>
      </c>
      <c r="AA113" s="453">
        <v>0.80485225464029664</v>
      </c>
      <c r="AB113" s="363"/>
      <c r="AD113" s="257"/>
      <c r="AE113" s="391">
        <v>2016</v>
      </c>
      <c r="AF113" s="441" t="s">
        <v>31</v>
      </c>
      <c r="AG113" s="441" t="s">
        <v>463</v>
      </c>
      <c r="AH113" s="279" t="s">
        <v>676</v>
      </c>
      <c r="AI113" s="363"/>
    </row>
    <row r="114" spans="2:35" ht="30" customHeight="1">
      <c r="B114" s="257"/>
      <c r="C114" s="267" t="s">
        <v>566</v>
      </c>
      <c r="D114" s="266" t="s">
        <v>32</v>
      </c>
      <c r="E114" s="265">
        <v>5.0137634313544678E-3</v>
      </c>
      <c r="F114" s="261"/>
      <c r="R114" s="257"/>
      <c r="S114" s="454">
        <v>2016</v>
      </c>
      <c r="T114" s="450" t="s">
        <v>395</v>
      </c>
      <c r="U114" s="451" t="s">
        <v>603</v>
      </c>
      <c r="V114" s="451" t="s">
        <v>624</v>
      </c>
      <c r="W114" s="738" t="s">
        <v>611</v>
      </c>
      <c r="X114" s="452">
        <v>1.1836443302034478</v>
      </c>
      <c r="Y114" s="452">
        <v>1.1836443302034478</v>
      </c>
      <c r="Z114" s="452">
        <v>0.95394410249291151</v>
      </c>
      <c r="AA114" s="453">
        <v>0.95329192975285426</v>
      </c>
      <c r="AB114" s="363"/>
      <c r="AD114" s="257"/>
      <c r="AE114" s="391">
        <v>2016</v>
      </c>
      <c r="AF114" s="441" t="s">
        <v>32</v>
      </c>
      <c r="AG114" s="441" t="s">
        <v>676</v>
      </c>
      <c r="AH114" s="279" t="s">
        <v>676</v>
      </c>
      <c r="AI114" s="363"/>
    </row>
    <row r="115" spans="2:35" ht="30" customHeight="1">
      <c r="B115" s="257"/>
      <c r="C115" s="267" t="s">
        <v>566</v>
      </c>
      <c r="D115" s="266" t="s">
        <v>33</v>
      </c>
      <c r="E115" s="265">
        <v>1.6310110633284559E-2</v>
      </c>
      <c r="F115" s="261"/>
      <c r="R115" s="257"/>
      <c r="S115" s="454">
        <v>2016</v>
      </c>
      <c r="T115" s="450" t="s">
        <v>395</v>
      </c>
      <c r="U115" s="451" t="s">
        <v>603</v>
      </c>
      <c r="V115" s="451" t="s">
        <v>624</v>
      </c>
      <c r="W115" s="451" t="s">
        <v>612</v>
      </c>
      <c r="X115" s="452">
        <v>1.1836443302034481</v>
      </c>
      <c r="Y115" s="452">
        <v>1.1836443302034476</v>
      </c>
      <c r="Z115" s="452">
        <v>1.0001707688203711</v>
      </c>
      <c r="AA115" s="453">
        <v>0.99534090924919993</v>
      </c>
      <c r="AB115" s="363"/>
      <c r="AD115" s="257"/>
      <c r="AE115" s="391">
        <v>2016</v>
      </c>
      <c r="AF115" s="441" t="s">
        <v>33</v>
      </c>
      <c r="AG115" s="441" t="s">
        <v>33</v>
      </c>
      <c r="AH115" s="279" t="s">
        <v>676</v>
      </c>
      <c r="AI115" s="363"/>
    </row>
    <row r="116" spans="2:35" ht="30" customHeight="1">
      <c r="B116" s="257"/>
      <c r="C116" s="267" t="s">
        <v>566</v>
      </c>
      <c r="D116" s="266" t="s">
        <v>34</v>
      </c>
      <c r="E116" s="265">
        <v>1.9067936126029442E-3</v>
      </c>
      <c r="F116" s="261"/>
      <c r="R116" s="257"/>
      <c r="S116" s="454">
        <v>2016</v>
      </c>
      <c r="T116" s="450" t="s">
        <v>395</v>
      </c>
      <c r="U116" s="451" t="s">
        <v>603</v>
      </c>
      <c r="V116" s="451" t="s">
        <v>624</v>
      </c>
      <c r="W116" s="451" t="s">
        <v>613</v>
      </c>
      <c r="X116" s="452">
        <v>1.1836443302034478</v>
      </c>
      <c r="Y116" s="452">
        <v>1.1836443302034481</v>
      </c>
      <c r="Z116" s="452">
        <v>0.70528859622827667</v>
      </c>
      <c r="AA116" s="453">
        <v>0.70537373596120378</v>
      </c>
      <c r="AB116" s="363"/>
      <c r="AD116" s="257"/>
      <c r="AE116" s="391">
        <v>2016</v>
      </c>
      <c r="AF116" s="441" t="s">
        <v>34</v>
      </c>
      <c r="AG116" s="441" t="s">
        <v>676</v>
      </c>
      <c r="AH116" s="279" t="s">
        <v>676</v>
      </c>
      <c r="AI116" s="363"/>
    </row>
    <row r="117" spans="2:35" ht="30" customHeight="1">
      <c r="B117" s="257"/>
      <c r="C117" s="267" t="s">
        <v>566</v>
      </c>
      <c r="D117" s="266" t="s">
        <v>35</v>
      </c>
      <c r="E117" s="268">
        <v>2.9057694491942572E-3</v>
      </c>
      <c r="F117" s="261"/>
      <c r="R117" s="257"/>
      <c r="S117" s="454">
        <v>2016</v>
      </c>
      <c r="T117" s="450" t="s">
        <v>395</v>
      </c>
      <c r="U117" s="451" t="s">
        <v>603</v>
      </c>
      <c r="V117" s="451" t="s">
        <v>624</v>
      </c>
      <c r="W117" s="451" t="s">
        <v>614</v>
      </c>
      <c r="X117" s="452">
        <v>1.1836443302034476</v>
      </c>
      <c r="Y117" s="452">
        <v>1.1836443302034478</v>
      </c>
      <c r="Z117" s="452">
        <v>1.0951062597335162</v>
      </c>
      <c r="AA117" s="453">
        <v>1.09504200389071</v>
      </c>
      <c r="AB117" s="363"/>
      <c r="AD117" s="257"/>
      <c r="AE117" s="391">
        <v>2016</v>
      </c>
      <c r="AF117" s="441" t="s">
        <v>35</v>
      </c>
      <c r="AG117" s="441" t="s">
        <v>676</v>
      </c>
      <c r="AH117" s="279" t="s">
        <v>676</v>
      </c>
      <c r="AI117" s="363"/>
    </row>
    <row r="118" spans="2:35" ht="30" customHeight="1">
      <c r="B118" s="257"/>
      <c r="C118" s="267" t="s">
        <v>566</v>
      </c>
      <c r="D118" s="266" t="s">
        <v>36</v>
      </c>
      <c r="E118" s="265">
        <v>2.7308269355732401E-2</v>
      </c>
      <c r="F118" s="261"/>
      <c r="R118" s="257"/>
      <c r="S118" s="454">
        <v>2016</v>
      </c>
      <c r="T118" s="450" t="s">
        <v>395</v>
      </c>
      <c r="U118" s="451" t="s">
        <v>603</v>
      </c>
      <c r="V118" s="451" t="s">
        <v>624</v>
      </c>
      <c r="W118" s="451" t="s">
        <v>615</v>
      </c>
      <c r="X118" s="452">
        <v>1.1836443302034476</v>
      </c>
      <c r="Y118" s="452">
        <v>1.1836443302034481</v>
      </c>
      <c r="Z118" s="452">
        <v>1.1408921155097491</v>
      </c>
      <c r="AA118" s="453">
        <v>0.80594402502992213</v>
      </c>
      <c r="AB118" s="363"/>
      <c r="AD118" s="257"/>
      <c r="AE118" s="391">
        <v>2016</v>
      </c>
      <c r="AF118" s="441" t="s">
        <v>36</v>
      </c>
      <c r="AG118" s="441" t="s">
        <v>36</v>
      </c>
      <c r="AH118" s="279" t="s">
        <v>676</v>
      </c>
      <c r="AI118" s="363"/>
    </row>
    <row r="119" spans="2:35" ht="30" customHeight="1">
      <c r="B119" s="257"/>
      <c r="C119" s="267" t="s">
        <v>566</v>
      </c>
      <c r="D119" s="266" t="s">
        <v>37</v>
      </c>
      <c r="E119" s="265">
        <v>1.1955012769947885E-3</v>
      </c>
      <c r="F119" s="261"/>
      <c r="R119" s="257"/>
      <c r="S119" s="454">
        <v>2016</v>
      </c>
      <c r="T119" s="450" t="s">
        <v>395</v>
      </c>
      <c r="U119" s="451" t="s">
        <v>603</v>
      </c>
      <c r="V119" s="451" t="s">
        <v>624</v>
      </c>
      <c r="W119" s="451" t="s">
        <v>616</v>
      </c>
      <c r="X119" s="452">
        <v>1.1836443302034481</v>
      </c>
      <c r="Y119" s="452">
        <v>1.1836443302034478</v>
      </c>
      <c r="Z119" s="452">
        <v>1.1243390248249687</v>
      </c>
      <c r="AA119" s="453">
        <v>0.90338255681504653</v>
      </c>
      <c r="AB119" s="363"/>
      <c r="AD119" s="257"/>
      <c r="AE119" s="391">
        <v>2016</v>
      </c>
      <c r="AF119" s="441" t="s">
        <v>37</v>
      </c>
      <c r="AG119" s="441" t="s">
        <v>37</v>
      </c>
      <c r="AH119" s="279" t="s">
        <v>676</v>
      </c>
      <c r="AI119" s="363"/>
    </row>
    <row r="120" spans="2:35" ht="30" customHeight="1">
      <c r="B120" s="257"/>
      <c r="C120" s="267" t="s">
        <v>566</v>
      </c>
      <c r="D120" s="266" t="s">
        <v>38</v>
      </c>
      <c r="E120" s="265">
        <v>5.695487056009068E-3</v>
      </c>
      <c r="F120" s="261"/>
      <c r="R120" s="257"/>
      <c r="S120" s="454">
        <v>2016</v>
      </c>
      <c r="T120" s="450" t="s">
        <v>395</v>
      </c>
      <c r="U120" s="451" t="s">
        <v>603</v>
      </c>
      <c r="V120" s="451" t="s">
        <v>624</v>
      </c>
      <c r="W120" s="451" t="s">
        <v>617</v>
      </c>
      <c r="X120" s="452">
        <v>1.1836443302034476</v>
      </c>
      <c r="Y120" s="452">
        <v>1.1836443302034476</v>
      </c>
      <c r="Z120" s="452">
        <v>1.0019719415489863</v>
      </c>
      <c r="AA120" s="453">
        <v>7.8758768951256525E-2</v>
      </c>
      <c r="AB120" s="363"/>
      <c r="AD120" s="257"/>
      <c r="AE120" s="391">
        <v>2016</v>
      </c>
      <c r="AF120" s="441" t="s">
        <v>38</v>
      </c>
      <c r="AG120" s="441" t="s">
        <v>38</v>
      </c>
      <c r="AH120" s="279" t="s">
        <v>676</v>
      </c>
      <c r="AI120" s="363"/>
    </row>
    <row r="121" spans="2:35" ht="30" customHeight="1">
      <c r="B121" s="257"/>
      <c r="C121" s="267" t="s">
        <v>566</v>
      </c>
      <c r="D121" s="266" t="s">
        <v>163</v>
      </c>
      <c r="E121" s="265">
        <v>6.6065259639828565E-3</v>
      </c>
      <c r="F121" s="261"/>
      <c r="R121" s="257"/>
      <c r="S121" s="454">
        <v>2016</v>
      </c>
      <c r="T121" s="450" t="s">
        <v>395</v>
      </c>
      <c r="U121" s="451" t="s">
        <v>603</v>
      </c>
      <c r="V121" s="451" t="s">
        <v>624</v>
      </c>
      <c r="W121" s="451" t="s">
        <v>618</v>
      </c>
      <c r="X121" s="452">
        <v>1.1836443302034478</v>
      </c>
      <c r="Y121" s="452">
        <v>1.1836443302034481</v>
      </c>
      <c r="Z121" s="452">
        <v>1.000096144544371</v>
      </c>
      <c r="AA121" s="453">
        <v>1.0000253530193646</v>
      </c>
      <c r="AB121" s="363"/>
      <c r="AD121" s="257"/>
      <c r="AE121" s="391">
        <v>2016</v>
      </c>
      <c r="AF121" s="441" t="s">
        <v>163</v>
      </c>
      <c r="AG121" s="441" t="s">
        <v>676</v>
      </c>
      <c r="AH121" s="279" t="s">
        <v>676</v>
      </c>
      <c r="AI121" s="363"/>
    </row>
    <row r="122" spans="2:35" ht="30" customHeight="1">
      <c r="B122" s="257"/>
      <c r="C122" s="267" t="s">
        <v>566</v>
      </c>
      <c r="D122" s="266" t="s">
        <v>39</v>
      </c>
      <c r="E122" s="265">
        <v>9.9445435748961499E-3</v>
      </c>
      <c r="F122" s="261"/>
      <c r="R122" s="257"/>
      <c r="S122" s="454">
        <v>2016</v>
      </c>
      <c r="T122" s="450" t="s">
        <v>395</v>
      </c>
      <c r="U122" s="451" t="s">
        <v>603</v>
      </c>
      <c r="V122" s="451" t="s">
        <v>624</v>
      </c>
      <c r="W122" s="451" t="s">
        <v>619</v>
      </c>
      <c r="X122" s="452">
        <v>1.1836443302034476</v>
      </c>
      <c r="Y122" s="452">
        <v>1.1836443302034478</v>
      </c>
      <c r="Z122" s="452">
        <v>0.92847054679242003</v>
      </c>
      <c r="AA122" s="453">
        <v>0.9402798973765375</v>
      </c>
      <c r="AB122" s="363"/>
      <c r="AD122" s="257"/>
      <c r="AE122" s="391">
        <v>2016</v>
      </c>
      <c r="AF122" s="441" t="s">
        <v>39</v>
      </c>
      <c r="AG122" s="441" t="s">
        <v>464</v>
      </c>
      <c r="AH122" s="279" t="s">
        <v>676</v>
      </c>
      <c r="AI122" s="363"/>
    </row>
    <row r="123" spans="2:35" ht="30" customHeight="1">
      <c r="B123" s="257"/>
      <c r="C123" s="267" t="s">
        <v>566</v>
      </c>
      <c r="D123" s="266" t="s">
        <v>40</v>
      </c>
      <c r="E123" s="265">
        <v>1.5857796221421981E-3</v>
      </c>
      <c r="F123" s="261"/>
      <c r="R123" s="257"/>
      <c r="S123" s="454">
        <v>2016</v>
      </c>
      <c r="T123" s="450" t="s">
        <v>395</v>
      </c>
      <c r="U123" s="451" t="s">
        <v>603</v>
      </c>
      <c r="V123" s="451" t="s">
        <v>624</v>
      </c>
      <c r="W123" s="451" t="s">
        <v>620</v>
      </c>
      <c r="X123" s="452">
        <v>1.1836443302034478</v>
      </c>
      <c r="Y123" s="452">
        <v>1.1836443302034478</v>
      </c>
      <c r="Z123" s="452">
        <v>0.74611211726576687</v>
      </c>
      <c r="AA123" s="453">
        <v>0.74613977814319488</v>
      </c>
      <c r="AB123" s="363"/>
      <c r="AD123" s="257"/>
      <c r="AE123" s="391">
        <v>2016</v>
      </c>
      <c r="AF123" s="441" t="s">
        <v>40</v>
      </c>
      <c r="AG123" s="441" t="s">
        <v>40</v>
      </c>
      <c r="AH123" s="279" t="s">
        <v>676</v>
      </c>
      <c r="AI123" s="363"/>
    </row>
    <row r="124" spans="2:35" ht="30" customHeight="1">
      <c r="B124" s="257"/>
      <c r="C124" s="267" t="s">
        <v>566</v>
      </c>
      <c r="D124" s="266" t="s">
        <v>241</v>
      </c>
      <c r="E124" s="265">
        <v>3.495199040959563E-3</v>
      </c>
      <c r="F124" s="261"/>
      <c r="R124" s="257"/>
      <c r="S124" s="454">
        <v>2016</v>
      </c>
      <c r="T124" s="450" t="s">
        <v>395</v>
      </c>
      <c r="U124" s="451" t="s">
        <v>603</v>
      </c>
      <c r="V124" s="451" t="s">
        <v>624</v>
      </c>
      <c r="W124" s="451" t="s">
        <v>621</v>
      </c>
      <c r="X124" s="452">
        <v>1.1836443302034478</v>
      </c>
      <c r="Y124" s="452">
        <v>1.1836443302034478</v>
      </c>
      <c r="Z124" s="452">
        <v>1.0006141343674047</v>
      </c>
      <c r="AA124" s="453">
        <v>3.9264039240678623</v>
      </c>
      <c r="AB124" s="363"/>
      <c r="AD124" s="257"/>
      <c r="AE124" s="391">
        <v>2016</v>
      </c>
      <c r="AF124" s="441" t="s">
        <v>41</v>
      </c>
      <c r="AG124" s="441" t="s">
        <v>41</v>
      </c>
      <c r="AH124" s="279" t="s">
        <v>676</v>
      </c>
      <c r="AI124" s="363"/>
    </row>
    <row r="125" spans="2:35" ht="30" customHeight="1">
      <c r="B125" s="257"/>
      <c r="C125" s="267" t="s">
        <v>566</v>
      </c>
      <c r="D125" s="266" t="s">
        <v>41</v>
      </c>
      <c r="E125" s="265">
        <v>5.3327744085732041E-3</v>
      </c>
      <c r="F125" s="261"/>
      <c r="R125" s="257"/>
      <c r="S125" s="454">
        <v>2016</v>
      </c>
      <c r="T125" s="450" t="s">
        <v>395</v>
      </c>
      <c r="U125" s="451" t="s">
        <v>603</v>
      </c>
      <c r="V125" s="451" t="s">
        <v>624</v>
      </c>
      <c r="W125" s="451" t="s">
        <v>623</v>
      </c>
      <c r="X125" s="452">
        <v>1.1836443302034478</v>
      </c>
      <c r="Y125" s="452">
        <v>1.1836443302034476</v>
      </c>
      <c r="Z125" s="452">
        <v>0.99945419556056903</v>
      </c>
      <c r="AA125" s="453">
        <v>1.8275709131346318</v>
      </c>
      <c r="AB125" s="363"/>
      <c r="AD125" s="257"/>
      <c r="AE125" s="391">
        <v>2016</v>
      </c>
      <c r="AF125" s="441" t="s">
        <v>42</v>
      </c>
      <c r="AG125" s="441" t="s">
        <v>463</v>
      </c>
      <c r="AH125" s="279" t="s">
        <v>676</v>
      </c>
      <c r="AI125" s="363"/>
    </row>
    <row r="126" spans="2:35" ht="30" customHeight="1">
      <c r="B126" s="257"/>
      <c r="C126" s="267" t="s">
        <v>566</v>
      </c>
      <c r="D126" s="266" t="s">
        <v>42</v>
      </c>
      <c r="E126" s="265">
        <v>1.0614081482514623E-3</v>
      </c>
      <c r="F126" s="261"/>
      <c r="R126" s="257"/>
      <c r="S126" s="454">
        <v>2016</v>
      </c>
      <c r="T126" s="450" t="s">
        <v>395</v>
      </c>
      <c r="U126" s="451" t="s">
        <v>625</v>
      </c>
      <c r="V126" s="451" t="s">
        <v>604</v>
      </c>
      <c r="W126" s="451" t="s">
        <v>605</v>
      </c>
      <c r="X126" s="452">
        <v>1.7275965117573471</v>
      </c>
      <c r="Y126" s="452">
        <v>1.7275965117573469</v>
      </c>
      <c r="Z126" s="452">
        <v>1.4415256571175132</v>
      </c>
      <c r="AA126" s="453">
        <v>1.4414270680177097</v>
      </c>
      <c r="AB126" s="363"/>
      <c r="AD126" s="257"/>
      <c r="AE126" s="391">
        <v>2016</v>
      </c>
      <c r="AF126" s="441" t="s">
        <v>43</v>
      </c>
      <c r="AG126" s="441" t="s">
        <v>676</v>
      </c>
      <c r="AH126" s="279" t="s">
        <v>676</v>
      </c>
      <c r="AI126" s="363"/>
    </row>
    <row r="127" spans="2:35" ht="30" customHeight="1">
      <c r="B127" s="257"/>
      <c r="C127" s="267" t="s">
        <v>566</v>
      </c>
      <c r="D127" s="266" t="s">
        <v>43</v>
      </c>
      <c r="E127" s="265">
        <v>1.4631531912425149E-2</v>
      </c>
      <c r="F127" s="261"/>
      <c r="R127" s="257"/>
      <c r="S127" s="454">
        <v>2016</v>
      </c>
      <c r="T127" s="450" t="s">
        <v>395</v>
      </c>
      <c r="U127" s="451" t="s">
        <v>625</v>
      </c>
      <c r="V127" s="451" t="s">
        <v>604</v>
      </c>
      <c r="W127" s="451" t="s">
        <v>606</v>
      </c>
      <c r="X127" s="452">
        <v>1.7275965117573471</v>
      </c>
      <c r="Y127" s="452">
        <v>1.7275965117573471</v>
      </c>
      <c r="Z127" s="452">
        <v>3.4301820230279016</v>
      </c>
      <c r="AA127" s="453">
        <v>3.3276062666500015</v>
      </c>
      <c r="AB127" s="363"/>
      <c r="AD127" s="257"/>
      <c r="AE127" s="391">
        <v>2016</v>
      </c>
      <c r="AF127" s="441" t="s">
        <v>44</v>
      </c>
      <c r="AG127" s="441" t="s">
        <v>465</v>
      </c>
      <c r="AH127" s="279" t="s">
        <v>676</v>
      </c>
      <c r="AI127" s="363"/>
    </row>
    <row r="128" spans="2:35" ht="30" customHeight="1">
      <c r="B128" s="257"/>
      <c r="C128" s="267" t="s">
        <v>566</v>
      </c>
      <c r="D128" s="266" t="s">
        <v>44</v>
      </c>
      <c r="E128" s="265">
        <v>2.1201395249678973E-3</v>
      </c>
      <c r="F128" s="261"/>
      <c r="R128" s="257"/>
      <c r="S128" s="454">
        <v>2016</v>
      </c>
      <c r="T128" s="450" t="s">
        <v>395</v>
      </c>
      <c r="U128" s="451" t="s">
        <v>625</v>
      </c>
      <c r="V128" s="451" t="s">
        <v>604</v>
      </c>
      <c r="W128" s="451" t="s">
        <v>607</v>
      </c>
      <c r="X128" s="452">
        <v>1.7275965117573471</v>
      </c>
      <c r="Y128" s="452">
        <v>1.7275965117573471</v>
      </c>
      <c r="Z128" s="452">
        <v>0.77588192488087449</v>
      </c>
      <c r="AA128" s="453">
        <v>0.77589491557261014</v>
      </c>
      <c r="AB128" s="363"/>
      <c r="AD128" s="257"/>
      <c r="AE128" s="391">
        <v>2016</v>
      </c>
      <c r="AF128" s="441" t="s">
        <v>45</v>
      </c>
      <c r="AG128" s="441" t="s">
        <v>45</v>
      </c>
      <c r="AH128" s="279" t="s">
        <v>676</v>
      </c>
      <c r="AI128" s="363"/>
    </row>
    <row r="129" spans="2:35" ht="30" customHeight="1">
      <c r="B129" s="257"/>
      <c r="C129" s="267" t="s">
        <v>566</v>
      </c>
      <c r="D129" s="266" t="s">
        <v>45</v>
      </c>
      <c r="E129" s="265">
        <v>2.7223368034325584E-3</v>
      </c>
      <c r="F129" s="261"/>
      <c r="R129" s="257"/>
      <c r="S129" s="454">
        <v>2016</v>
      </c>
      <c r="T129" s="450" t="s">
        <v>395</v>
      </c>
      <c r="U129" s="451" t="s">
        <v>625</v>
      </c>
      <c r="V129" s="451" t="s">
        <v>604</v>
      </c>
      <c r="W129" s="451" t="s">
        <v>608</v>
      </c>
      <c r="X129" s="452">
        <v>1.7275965117573471</v>
      </c>
      <c r="Y129" s="452">
        <v>1.7275965117573471</v>
      </c>
      <c r="Z129" s="452">
        <v>0.69463637622211616</v>
      </c>
      <c r="AA129" s="453">
        <v>0.69519491186928695</v>
      </c>
      <c r="AB129" s="363"/>
      <c r="AD129" s="257"/>
      <c r="AE129" s="391">
        <v>2016</v>
      </c>
      <c r="AF129" s="441" t="s">
        <v>46</v>
      </c>
      <c r="AG129" s="441" t="s">
        <v>676</v>
      </c>
      <c r="AH129" s="279" t="s">
        <v>676</v>
      </c>
      <c r="AI129" s="363"/>
    </row>
    <row r="130" spans="2:35" ht="30" customHeight="1">
      <c r="B130" s="257"/>
      <c r="C130" s="267" t="s">
        <v>566</v>
      </c>
      <c r="D130" s="266" t="s">
        <v>46</v>
      </c>
      <c r="E130" s="265">
        <v>1.2283015412762929E-2</v>
      </c>
      <c r="F130" s="261"/>
      <c r="R130" s="257"/>
      <c r="S130" s="454">
        <v>2016</v>
      </c>
      <c r="T130" s="450" t="s">
        <v>395</v>
      </c>
      <c r="U130" s="451" t="s">
        <v>625</v>
      </c>
      <c r="V130" s="451" t="s">
        <v>604</v>
      </c>
      <c r="W130" s="451" t="s">
        <v>609</v>
      </c>
      <c r="X130" s="452">
        <v>1.7275965117573471</v>
      </c>
      <c r="Y130" s="452">
        <v>1.7275965117573471</v>
      </c>
      <c r="Z130" s="452">
        <v>0.61647968347097126</v>
      </c>
      <c r="AA130" s="453">
        <v>0.48788756292338425</v>
      </c>
      <c r="AB130" s="363"/>
      <c r="AD130" s="257"/>
      <c r="AE130" s="391">
        <v>2016</v>
      </c>
      <c r="AF130" s="441" t="s">
        <v>47</v>
      </c>
      <c r="AG130" s="441" t="s">
        <v>463</v>
      </c>
      <c r="AH130" s="279" t="s">
        <v>676</v>
      </c>
      <c r="AI130" s="363"/>
    </row>
    <row r="131" spans="2:35" ht="30" customHeight="1">
      <c r="B131" s="257"/>
      <c r="C131" s="267" t="s">
        <v>566</v>
      </c>
      <c r="D131" s="266" t="s">
        <v>47</v>
      </c>
      <c r="E131" s="265">
        <v>1.9742178906643881E-3</v>
      </c>
      <c r="F131" s="261"/>
      <c r="R131" s="257"/>
      <c r="S131" s="454">
        <v>2016</v>
      </c>
      <c r="T131" s="450" t="s">
        <v>395</v>
      </c>
      <c r="U131" s="451" t="s">
        <v>625</v>
      </c>
      <c r="V131" s="451" t="s">
        <v>604</v>
      </c>
      <c r="W131" s="451" t="s">
        <v>610</v>
      </c>
      <c r="X131" s="452">
        <v>1.7275965117573471</v>
      </c>
      <c r="Y131" s="452">
        <v>1.7275965117573469</v>
      </c>
      <c r="Z131" s="452">
        <v>0.80483009196688482</v>
      </c>
      <c r="AA131" s="453">
        <v>0.80506124392274414</v>
      </c>
      <c r="AB131" s="363"/>
      <c r="AD131" s="257"/>
      <c r="AE131" s="391">
        <v>2016</v>
      </c>
      <c r="AF131" s="441" t="s">
        <v>49</v>
      </c>
      <c r="AG131" s="441" t="s">
        <v>49</v>
      </c>
      <c r="AH131" s="279" t="s">
        <v>676</v>
      </c>
      <c r="AI131" s="363"/>
    </row>
    <row r="132" spans="2:35" ht="30" customHeight="1">
      <c r="B132" s="257"/>
      <c r="C132" s="267" t="s">
        <v>566</v>
      </c>
      <c r="D132" s="266" t="s">
        <v>49</v>
      </c>
      <c r="E132" s="265">
        <v>7.132338247334038E-3</v>
      </c>
      <c r="F132" s="261"/>
      <c r="R132" s="257"/>
      <c r="S132" s="454">
        <v>2016</v>
      </c>
      <c r="T132" s="450" t="s">
        <v>395</v>
      </c>
      <c r="U132" s="451" t="s">
        <v>625</v>
      </c>
      <c r="V132" s="451" t="s">
        <v>604</v>
      </c>
      <c r="W132" s="738" t="s">
        <v>611</v>
      </c>
      <c r="X132" s="452">
        <v>1.7275965117573471</v>
      </c>
      <c r="Y132" s="452">
        <v>1.7275965117573469</v>
      </c>
      <c r="Z132" s="452">
        <v>0.95207395719068</v>
      </c>
      <c r="AA132" s="453">
        <v>0.95199483111721017</v>
      </c>
      <c r="AB132" s="363"/>
      <c r="AD132" s="257"/>
      <c r="AE132" s="391">
        <v>2016</v>
      </c>
      <c r="AF132" s="441" t="s">
        <v>50</v>
      </c>
      <c r="AG132" s="441" t="s">
        <v>676</v>
      </c>
      <c r="AH132" s="279" t="s">
        <v>676</v>
      </c>
      <c r="AI132" s="363"/>
    </row>
    <row r="133" spans="2:35" ht="30" customHeight="1">
      <c r="B133" s="257"/>
      <c r="C133" s="267" t="s">
        <v>566</v>
      </c>
      <c r="D133" s="266" t="s">
        <v>50</v>
      </c>
      <c r="E133" s="265">
        <v>6.638337811854407E-2</v>
      </c>
      <c r="F133" s="261"/>
      <c r="R133" s="257"/>
      <c r="S133" s="454">
        <v>2016</v>
      </c>
      <c r="T133" s="450" t="s">
        <v>395</v>
      </c>
      <c r="U133" s="451" t="s">
        <v>625</v>
      </c>
      <c r="V133" s="451" t="s">
        <v>604</v>
      </c>
      <c r="W133" s="451" t="s">
        <v>612</v>
      </c>
      <c r="X133" s="452">
        <v>1.7275965117573464</v>
      </c>
      <c r="Y133" s="452">
        <v>1.7275965117573475</v>
      </c>
      <c r="Z133" s="452">
        <v>0.99131140504380577</v>
      </c>
      <c r="AA133" s="453">
        <v>1.0364755448127383</v>
      </c>
      <c r="AB133" s="363"/>
      <c r="AD133" s="257"/>
      <c r="AE133" s="391">
        <v>2016</v>
      </c>
      <c r="AF133" s="441" t="s">
        <v>48</v>
      </c>
      <c r="AG133" s="441" t="s">
        <v>463</v>
      </c>
      <c r="AH133" s="279" t="s">
        <v>676</v>
      </c>
      <c r="AI133" s="363"/>
    </row>
    <row r="134" spans="2:35" ht="30" customHeight="1">
      <c r="B134" s="257"/>
      <c r="C134" s="267" t="s">
        <v>566</v>
      </c>
      <c r="D134" s="266" t="s">
        <v>48</v>
      </c>
      <c r="E134" s="265">
        <v>8.6874787619667174E-3</v>
      </c>
      <c r="F134" s="261"/>
      <c r="R134" s="257"/>
      <c r="S134" s="454">
        <v>2016</v>
      </c>
      <c r="T134" s="450" t="s">
        <v>395</v>
      </c>
      <c r="U134" s="451" t="s">
        <v>625</v>
      </c>
      <c r="V134" s="451" t="s">
        <v>604</v>
      </c>
      <c r="W134" s="451" t="s">
        <v>613</v>
      </c>
      <c r="X134" s="452">
        <v>1.7275965117573475</v>
      </c>
      <c r="Y134" s="452">
        <v>1.7275965117573469</v>
      </c>
      <c r="Z134" s="452">
        <v>0.70506373866353467</v>
      </c>
      <c r="AA134" s="453">
        <v>0.70628136490972016</v>
      </c>
      <c r="AB134" s="363"/>
      <c r="AD134" s="257"/>
      <c r="AE134" s="391">
        <v>2016</v>
      </c>
      <c r="AF134" s="441" t="s">
        <v>51</v>
      </c>
      <c r="AG134" s="441" t="s">
        <v>463</v>
      </c>
      <c r="AH134" s="279" t="s">
        <v>676</v>
      </c>
      <c r="AI134" s="363"/>
    </row>
    <row r="135" spans="2:35" ht="30" customHeight="1">
      <c r="B135" s="257"/>
      <c r="C135" s="267" t="s">
        <v>566</v>
      </c>
      <c r="D135" s="266" t="s">
        <v>51</v>
      </c>
      <c r="E135" s="265">
        <v>7.7516874594541266E-4</v>
      </c>
      <c r="F135" s="261"/>
      <c r="R135" s="257"/>
      <c r="S135" s="454">
        <v>2016</v>
      </c>
      <c r="T135" s="450" t="s">
        <v>395</v>
      </c>
      <c r="U135" s="451" t="s">
        <v>625</v>
      </c>
      <c r="V135" s="451" t="s">
        <v>604</v>
      </c>
      <c r="W135" s="451" t="s">
        <v>614</v>
      </c>
      <c r="X135" s="452">
        <v>1.7275965117573471</v>
      </c>
      <c r="Y135" s="452">
        <v>1.7275965117573475</v>
      </c>
      <c r="Z135" s="452">
        <v>1.0941281134083711</v>
      </c>
      <c r="AA135" s="453">
        <v>1.097484671321955</v>
      </c>
      <c r="AB135" s="363"/>
      <c r="AD135" s="257"/>
      <c r="AE135" s="391">
        <v>2016</v>
      </c>
      <c r="AF135" s="461" t="s">
        <v>52</v>
      </c>
      <c r="AG135" s="461" t="s">
        <v>676</v>
      </c>
      <c r="AH135" s="279" t="s">
        <v>676</v>
      </c>
      <c r="AI135" s="363"/>
    </row>
    <row r="136" spans="2:35" ht="30" customHeight="1">
      <c r="B136" s="257"/>
      <c r="C136" s="267" t="s">
        <v>566</v>
      </c>
      <c r="D136" s="266" t="s">
        <v>52</v>
      </c>
      <c r="E136" s="265">
        <v>1.1201282611704468E-3</v>
      </c>
      <c r="F136" s="261"/>
      <c r="R136" s="257"/>
      <c r="S136" s="454">
        <v>2016</v>
      </c>
      <c r="T136" s="450" t="s">
        <v>395</v>
      </c>
      <c r="U136" s="451" t="s">
        <v>625</v>
      </c>
      <c r="V136" s="451" t="s">
        <v>604</v>
      </c>
      <c r="W136" s="451" t="s">
        <v>615</v>
      </c>
      <c r="X136" s="452">
        <v>1.7275965117573469</v>
      </c>
      <c r="Y136" s="452">
        <v>1.7275965117573471</v>
      </c>
      <c r="Z136" s="452">
        <v>1.1394739601159833</v>
      </c>
      <c r="AA136" s="453">
        <v>0.85586093435149835</v>
      </c>
      <c r="AB136" s="363"/>
      <c r="AD136" s="257"/>
      <c r="AE136" s="391">
        <v>2016</v>
      </c>
      <c r="AF136" s="461" t="s">
        <v>53</v>
      </c>
      <c r="AG136" s="461" t="s">
        <v>463</v>
      </c>
      <c r="AH136" s="279" t="s">
        <v>676</v>
      </c>
      <c r="AI136" s="363"/>
    </row>
    <row r="137" spans="2:35" ht="30" customHeight="1">
      <c r="B137" s="257"/>
      <c r="C137" s="267" t="s">
        <v>566</v>
      </c>
      <c r="D137" s="266" t="s">
        <v>53</v>
      </c>
      <c r="E137" s="265">
        <v>8.4050467674374888E-4</v>
      </c>
      <c r="F137" s="261"/>
      <c r="R137" s="257"/>
      <c r="S137" s="454">
        <v>2016</v>
      </c>
      <c r="T137" s="450" t="s">
        <v>395</v>
      </c>
      <c r="U137" s="451" t="s">
        <v>625</v>
      </c>
      <c r="V137" s="451" t="s">
        <v>604</v>
      </c>
      <c r="W137" s="451" t="s">
        <v>616</v>
      </c>
      <c r="X137" s="452">
        <v>1.7275965117573469</v>
      </c>
      <c r="Y137" s="452">
        <v>1.7275965117573471</v>
      </c>
      <c r="Z137" s="452">
        <v>1.1228721837029327</v>
      </c>
      <c r="AA137" s="453">
        <v>0.94320863341790551</v>
      </c>
      <c r="AB137" s="363"/>
      <c r="AD137" s="257"/>
      <c r="AE137" s="391">
        <v>2016</v>
      </c>
      <c r="AF137" s="461" t="s">
        <v>54</v>
      </c>
      <c r="AG137" s="461" t="s">
        <v>464</v>
      </c>
      <c r="AH137" s="279" t="s">
        <v>676</v>
      </c>
      <c r="AI137" s="363"/>
    </row>
    <row r="138" spans="2:35" ht="30" customHeight="1">
      <c r="B138" s="257"/>
      <c r="C138" s="267" t="s">
        <v>566</v>
      </c>
      <c r="D138" s="266" t="s">
        <v>54</v>
      </c>
      <c r="E138" s="265">
        <v>2.9393367907312421E-3</v>
      </c>
      <c r="F138" s="261"/>
      <c r="R138" s="257"/>
      <c r="S138" s="454">
        <v>2016</v>
      </c>
      <c r="T138" s="450" t="s">
        <v>395</v>
      </c>
      <c r="U138" s="451" t="s">
        <v>625</v>
      </c>
      <c r="V138" s="451" t="s">
        <v>604</v>
      </c>
      <c r="W138" s="451" t="s">
        <v>617</v>
      </c>
      <c r="X138" s="452">
        <v>1.7275965117573471</v>
      </c>
      <c r="Y138" s="452">
        <v>1.7275965117573471</v>
      </c>
      <c r="Z138" s="452">
        <v>0.94658328181330775</v>
      </c>
      <c r="AA138" s="453">
        <v>7.8505853876136997E-2</v>
      </c>
      <c r="AB138" s="363"/>
      <c r="AD138" s="257"/>
      <c r="AE138" s="391">
        <v>2016</v>
      </c>
      <c r="AF138" s="461" t="s">
        <v>55</v>
      </c>
      <c r="AG138" s="461" t="s">
        <v>463</v>
      </c>
      <c r="AH138" s="279" t="s">
        <v>676</v>
      </c>
      <c r="AI138" s="363"/>
    </row>
    <row r="139" spans="2:35" ht="30" customHeight="1">
      <c r="B139" s="257"/>
      <c r="C139" s="267" t="s">
        <v>566</v>
      </c>
      <c r="D139" s="266" t="s">
        <v>55</v>
      </c>
      <c r="E139" s="265">
        <v>8.7381028658200868E-3</v>
      </c>
      <c r="F139" s="261"/>
      <c r="R139" s="257"/>
      <c r="S139" s="454">
        <v>2016</v>
      </c>
      <c r="T139" s="450" t="s">
        <v>395</v>
      </c>
      <c r="U139" s="451" t="s">
        <v>625</v>
      </c>
      <c r="V139" s="451" t="s">
        <v>604</v>
      </c>
      <c r="W139" s="451" t="s">
        <v>618</v>
      </c>
      <c r="X139" s="452">
        <v>1.7275965117573471</v>
      </c>
      <c r="Y139" s="452">
        <v>1.7275965117573471</v>
      </c>
      <c r="Z139" s="452">
        <v>0.9897472127160023</v>
      </c>
      <c r="AA139" s="453">
        <v>0.98881438661973464</v>
      </c>
      <c r="AB139" s="363"/>
      <c r="AD139" s="257"/>
      <c r="AE139" s="391">
        <v>2016</v>
      </c>
      <c r="AF139" s="441" t="s">
        <v>56</v>
      </c>
      <c r="AG139" s="441" t="s">
        <v>464</v>
      </c>
      <c r="AH139" s="279" t="s">
        <v>676</v>
      </c>
      <c r="AI139" s="363"/>
    </row>
    <row r="140" spans="2:35" ht="30" customHeight="1">
      <c r="B140" s="257"/>
      <c r="C140" s="267" t="s">
        <v>566</v>
      </c>
      <c r="D140" s="266" t="s">
        <v>56</v>
      </c>
      <c r="E140" s="265">
        <v>1.2797399586120608E-3</v>
      </c>
      <c r="F140" s="261"/>
      <c r="R140" s="257"/>
      <c r="S140" s="454">
        <v>2016</v>
      </c>
      <c r="T140" s="450" t="s">
        <v>395</v>
      </c>
      <c r="U140" s="451" t="s">
        <v>625</v>
      </c>
      <c r="V140" s="451" t="s">
        <v>604</v>
      </c>
      <c r="W140" s="451" t="s">
        <v>619</v>
      </c>
      <c r="X140" s="452">
        <v>1.7275965117573471</v>
      </c>
      <c r="Y140" s="452">
        <v>1.7275965117573469</v>
      </c>
      <c r="Z140" s="452">
        <v>0.90594173214910856</v>
      </c>
      <c r="AA140" s="453">
        <v>1.4512333933804313</v>
      </c>
      <c r="AB140" s="363"/>
      <c r="AD140" s="257"/>
      <c r="AE140" s="391">
        <v>2016</v>
      </c>
      <c r="AF140" s="441" t="s">
        <v>57</v>
      </c>
      <c r="AG140" s="441" t="s">
        <v>57</v>
      </c>
      <c r="AH140" s="279" t="s">
        <v>676</v>
      </c>
      <c r="AI140" s="363"/>
    </row>
    <row r="141" spans="2:35" ht="30" customHeight="1">
      <c r="B141" s="257"/>
      <c r="C141" s="267" t="s">
        <v>566</v>
      </c>
      <c r="D141" s="266" t="s">
        <v>57</v>
      </c>
      <c r="E141" s="265">
        <v>0.12797924684951881</v>
      </c>
      <c r="F141" s="261"/>
      <c r="R141" s="257"/>
      <c r="S141" s="454">
        <v>2016</v>
      </c>
      <c r="T141" s="450" t="s">
        <v>395</v>
      </c>
      <c r="U141" s="451" t="s">
        <v>625</v>
      </c>
      <c r="V141" s="451" t="s">
        <v>604</v>
      </c>
      <c r="W141" s="451" t="s">
        <v>620</v>
      </c>
      <c r="X141" s="452">
        <v>1.7275965117573471</v>
      </c>
      <c r="Y141" s="452">
        <v>1.7275965117573471</v>
      </c>
      <c r="Z141" s="452">
        <v>0.74291602221942066</v>
      </c>
      <c r="AA141" s="453">
        <v>0.74308095893127957</v>
      </c>
      <c r="AB141" s="363"/>
      <c r="AD141" s="257"/>
      <c r="AE141" s="391">
        <v>2016</v>
      </c>
      <c r="AF141" s="441" t="s">
        <v>58</v>
      </c>
      <c r="AG141" s="441" t="s">
        <v>676</v>
      </c>
      <c r="AH141" s="279" t="s">
        <v>676</v>
      </c>
      <c r="AI141" s="363"/>
    </row>
    <row r="142" spans="2:35" ht="30" customHeight="1">
      <c r="B142" s="257"/>
      <c r="C142" s="267" t="s">
        <v>566</v>
      </c>
      <c r="D142" s="266" t="s">
        <v>58</v>
      </c>
      <c r="E142" s="265">
        <v>2.3525019215773622E-2</v>
      </c>
      <c r="F142" s="261"/>
      <c r="R142" s="257"/>
      <c r="S142" s="454">
        <v>2016</v>
      </c>
      <c r="T142" s="450" t="s">
        <v>395</v>
      </c>
      <c r="U142" s="451" t="s">
        <v>625</v>
      </c>
      <c r="V142" s="451" t="s">
        <v>604</v>
      </c>
      <c r="W142" s="451" t="s">
        <v>621</v>
      </c>
      <c r="X142" s="452">
        <v>1.7275965117573469</v>
      </c>
      <c r="Y142" s="452">
        <v>1.7275965117573471</v>
      </c>
      <c r="Z142" s="452">
        <v>0.9957570537672098</v>
      </c>
      <c r="AA142" s="453">
        <v>2.8267962677373824</v>
      </c>
      <c r="AB142" s="363"/>
      <c r="AD142" s="257"/>
      <c r="AE142" s="391">
        <v>2016</v>
      </c>
      <c r="AF142" s="441" t="s">
        <v>59</v>
      </c>
      <c r="AG142" s="441" t="s">
        <v>676</v>
      </c>
      <c r="AH142" s="279" t="s">
        <v>676</v>
      </c>
      <c r="AI142" s="363"/>
    </row>
    <row r="143" spans="2:35" ht="30" customHeight="1">
      <c r="B143" s="257"/>
      <c r="C143" s="267" t="s">
        <v>566</v>
      </c>
      <c r="D143" s="266" t="s">
        <v>59</v>
      </c>
      <c r="E143" s="265">
        <v>1.799242181556322E-3</v>
      </c>
      <c r="F143" s="261"/>
      <c r="R143" s="257"/>
      <c r="S143" s="454">
        <v>2016</v>
      </c>
      <c r="T143" s="450" t="s">
        <v>395</v>
      </c>
      <c r="U143" s="451" t="s">
        <v>625</v>
      </c>
      <c r="V143" s="451" t="s">
        <v>604</v>
      </c>
      <c r="W143" s="451" t="s">
        <v>623</v>
      </c>
      <c r="X143" s="452">
        <v>1.7275965117573475</v>
      </c>
      <c r="Y143" s="452">
        <v>1.7275965117573475</v>
      </c>
      <c r="Z143" s="452">
        <v>0.97573931895219745</v>
      </c>
      <c r="AA143" s="453" t="s">
        <v>622</v>
      </c>
      <c r="AB143" s="363"/>
      <c r="AD143" s="257"/>
      <c r="AE143" s="391">
        <v>2016</v>
      </c>
      <c r="AF143" s="441" t="s">
        <v>60</v>
      </c>
      <c r="AG143" s="441" t="s">
        <v>465</v>
      </c>
      <c r="AH143" s="279" t="s">
        <v>676</v>
      </c>
      <c r="AI143" s="363"/>
    </row>
    <row r="144" spans="2:35" ht="30" customHeight="1">
      <c r="B144" s="257"/>
      <c r="C144" s="267" t="s">
        <v>566</v>
      </c>
      <c r="D144" s="266" t="s">
        <v>60</v>
      </c>
      <c r="E144" s="265">
        <v>1.0018810469759051E-2</v>
      </c>
      <c r="F144" s="261"/>
      <c r="R144" s="257"/>
      <c r="S144" s="454">
        <v>2016</v>
      </c>
      <c r="T144" s="450" t="s">
        <v>395</v>
      </c>
      <c r="U144" s="451" t="s">
        <v>625</v>
      </c>
      <c r="V144" s="451" t="s">
        <v>624</v>
      </c>
      <c r="W144" s="451" t="s">
        <v>605</v>
      </c>
      <c r="X144" s="452">
        <v>1.7275965117573469</v>
      </c>
      <c r="Y144" s="452">
        <v>1.7275965117573466</v>
      </c>
      <c r="Z144" s="452">
        <v>1.4415293440382684</v>
      </c>
      <c r="AA144" s="453">
        <v>1.4415310614193444</v>
      </c>
      <c r="AB144" s="363"/>
      <c r="AD144" s="257"/>
      <c r="AE144" s="391">
        <v>2016</v>
      </c>
      <c r="AF144" s="441" t="s">
        <v>61</v>
      </c>
      <c r="AG144" s="441" t="s">
        <v>464</v>
      </c>
      <c r="AH144" s="279" t="s">
        <v>676</v>
      </c>
      <c r="AI144" s="363"/>
    </row>
    <row r="145" spans="2:35" ht="30" customHeight="1">
      <c r="B145" s="257"/>
      <c r="C145" s="267" t="s">
        <v>566</v>
      </c>
      <c r="D145" s="266" t="s">
        <v>61</v>
      </c>
      <c r="E145" s="265">
        <v>3.8788956574489233E-3</v>
      </c>
      <c r="F145" s="261"/>
      <c r="R145" s="257"/>
      <c r="S145" s="454">
        <v>2016</v>
      </c>
      <c r="T145" s="450" t="s">
        <v>395</v>
      </c>
      <c r="U145" s="451" t="s">
        <v>625</v>
      </c>
      <c r="V145" s="451" t="s">
        <v>624</v>
      </c>
      <c r="W145" s="451" t="s">
        <v>606</v>
      </c>
      <c r="X145" s="452">
        <v>1.7275965117573471</v>
      </c>
      <c r="Y145" s="452">
        <v>1.7275965117573471</v>
      </c>
      <c r="Z145" s="452">
        <v>3.4301720655457135</v>
      </c>
      <c r="AA145" s="453">
        <v>3.3257104378779831</v>
      </c>
      <c r="AB145" s="363"/>
      <c r="AD145" s="257"/>
      <c r="AE145" s="391">
        <v>2016</v>
      </c>
      <c r="AF145" s="441" t="s">
        <v>62</v>
      </c>
      <c r="AG145" s="441" t="s">
        <v>465</v>
      </c>
      <c r="AH145" s="279" t="s">
        <v>676</v>
      </c>
      <c r="AI145" s="363"/>
    </row>
    <row r="146" spans="2:35" ht="30" customHeight="1">
      <c r="B146" s="257"/>
      <c r="C146" s="267" t="s">
        <v>566</v>
      </c>
      <c r="D146" s="266" t="s">
        <v>62</v>
      </c>
      <c r="E146" s="265">
        <v>6.324479623273238E-4</v>
      </c>
      <c r="F146" s="261"/>
      <c r="R146" s="257"/>
      <c r="S146" s="454">
        <v>2016</v>
      </c>
      <c r="T146" s="450" t="s">
        <v>395</v>
      </c>
      <c r="U146" s="451" t="s">
        <v>625</v>
      </c>
      <c r="V146" s="451" t="s">
        <v>624</v>
      </c>
      <c r="W146" s="451" t="s">
        <v>607</v>
      </c>
      <c r="X146" s="452">
        <v>1.7275965117573469</v>
      </c>
      <c r="Y146" s="452">
        <v>1.7275965117573469</v>
      </c>
      <c r="Z146" s="452">
        <v>0.77588580502065529</v>
      </c>
      <c r="AA146" s="453">
        <v>0.77589308837985871</v>
      </c>
      <c r="AB146" s="363"/>
      <c r="AD146" s="257"/>
      <c r="AE146" s="391">
        <v>2016</v>
      </c>
      <c r="AF146" s="441" t="s">
        <v>63</v>
      </c>
      <c r="AG146" s="441" t="s">
        <v>465</v>
      </c>
      <c r="AH146" s="279" t="s">
        <v>676</v>
      </c>
      <c r="AI146" s="363"/>
    </row>
    <row r="147" spans="2:35" ht="30" customHeight="1">
      <c r="B147" s="257"/>
      <c r="C147" s="267" t="s">
        <v>566</v>
      </c>
      <c r="D147" s="266" t="s">
        <v>63</v>
      </c>
      <c r="E147" s="265">
        <v>6.532857746246321E-4</v>
      </c>
      <c r="F147" s="261"/>
      <c r="R147" s="257"/>
      <c r="S147" s="454">
        <v>2016</v>
      </c>
      <c r="T147" s="450" t="s">
        <v>395</v>
      </c>
      <c r="U147" s="451" t="s">
        <v>625</v>
      </c>
      <c r="V147" s="451" t="s">
        <v>624</v>
      </c>
      <c r="W147" s="451" t="s">
        <v>608</v>
      </c>
      <c r="X147" s="452">
        <v>1.7275965117573466</v>
      </c>
      <c r="Y147" s="452">
        <v>1.7275965117573469</v>
      </c>
      <c r="Z147" s="452">
        <v>0.69472758922297972</v>
      </c>
      <c r="AA147" s="453">
        <v>0.69516450452486156</v>
      </c>
      <c r="AB147" s="363"/>
      <c r="AD147" s="257"/>
      <c r="AE147" s="391">
        <v>2016</v>
      </c>
      <c r="AF147" s="441" t="s">
        <v>64</v>
      </c>
      <c r="AG147" s="441" t="s">
        <v>465</v>
      </c>
      <c r="AH147" s="279" t="s">
        <v>676</v>
      </c>
      <c r="AI147" s="363"/>
    </row>
    <row r="148" spans="2:35" ht="30" customHeight="1" thickBot="1">
      <c r="B148" s="257"/>
      <c r="C148" s="267" t="s">
        <v>566</v>
      </c>
      <c r="D148" s="266" t="s">
        <v>64</v>
      </c>
      <c r="E148" s="265">
        <v>5.4114625918074482E-3</v>
      </c>
      <c r="F148" s="261"/>
      <c r="R148" s="257"/>
      <c r="S148" s="454">
        <v>2016</v>
      </c>
      <c r="T148" s="450" t="s">
        <v>395</v>
      </c>
      <c r="U148" s="451" t="s">
        <v>625</v>
      </c>
      <c r="V148" s="451" t="s">
        <v>624</v>
      </c>
      <c r="W148" s="451" t="s">
        <v>609</v>
      </c>
      <c r="X148" s="452" t="s">
        <v>622</v>
      </c>
      <c r="Y148" s="452" t="s">
        <v>622</v>
      </c>
      <c r="Z148" s="452" t="s">
        <v>622</v>
      </c>
      <c r="AA148" s="453" t="s">
        <v>622</v>
      </c>
      <c r="AB148" s="363"/>
      <c r="AD148" s="257"/>
      <c r="AE148" s="460">
        <v>2016</v>
      </c>
      <c r="AF148" s="263" t="s">
        <v>65</v>
      </c>
      <c r="AG148" s="263" t="s">
        <v>65</v>
      </c>
      <c r="AH148" s="263" t="s">
        <v>676</v>
      </c>
      <c r="AI148" s="363"/>
    </row>
    <row r="149" spans="2:35" ht="30" customHeight="1" thickBot="1">
      <c r="B149" s="257"/>
      <c r="C149" s="267" t="s">
        <v>566</v>
      </c>
      <c r="D149" s="266" t="s">
        <v>65</v>
      </c>
      <c r="E149" s="265">
        <v>8.6508718812876063E-3</v>
      </c>
      <c r="F149" s="261"/>
      <c r="R149" s="257"/>
      <c r="S149" s="454">
        <v>2016</v>
      </c>
      <c r="T149" s="450" t="s">
        <v>395</v>
      </c>
      <c r="U149" s="451" t="s">
        <v>625</v>
      </c>
      <c r="V149" s="451" t="s">
        <v>624</v>
      </c>
      <c r="W149" s="451" t="s">
        <v>610</v>
      </c>
      <c r="X149" s="452">
        <v>1.7275965117573471</v>
      </c>
      <c r="Y149" s="452">
        <v>1.7275965117573466</v>
      </c>
      <c r="Z149" s="452">
        <v>0.80484281927034129</v>
      </c>
      <c r="AA149" s="453">
        <v>0.80487384617209501</v>
      </c>
      <c r="AB149" s="363"/>
      <c r="AD149" s="260"/>
      <c r="AE149" s="333"/>
      <c r="AF149" s="333"/>
      <c r="AG149" s="333"/>
      <c r="AH149" s="333"/>
      <c r="AI149" s="364"/>
    </row>
    <row r="150" spans="2:35" ht="30" customHeight="1" thickBot="1">
      <c r="B150" s="257"/>
      <c r="C150" s="264" t="s">
        <v>566</v>
      </c>
      <c r="D150" s="263" t="s">
        <v>66</v>
      </c>
      <c r="E150" s="262">
        <v>2.5483784835767954E-3</v>
      </c>
      <c r="F150" s="261"/>
      <c r="R150" s="257"/>
      <c r="S150" s="454">
        <v>2016</v>
      </c>
      <c r="T150" s="450" t="s">
        <v>395</v>
      </c>
      <c r="U150" s="451" t="s">
        <v>625</v>
      </c>
      <c r="V150" s="451" t="s">
        <v>624</v>
      </c>
      <c r="W150" s="738" t="s">
        <v>611</v>
      </c>
      <c r="X150" s="452">
        <v>1.7275965117573469</v>
      </c>
      <c r="Y150" s="452">
        <v>1.7275965117573471</v>
      </c>
      <c r="Z150" s="452">
        <v>0.95298844786009917</v>
      </c>
      <c r="AA150" s="453">
        <v>0.95505817191708653</v>
      </c>
      <c r="AB150" s="363"/>
    </row>
    <row r="151" spans="2:35" ht="30" customHeight="1">
      <c r="B151" s="257"/>
      <c r="C151" s="218"/>
      <c r="D151" s="218"/>
      <c r="E151" s="218"/>
      <c r="F151" s="261"/>
      <c r="R151" s="257"/>
      <c r="S151" s="454">
        <v>2016</v>
      </c>
      <c r="T151" s="450" t="s">
        <v>395</v>
      </c>
      <c r="U151" s="451" t="s">
        <v>625</v>
      </c>
      <c r="V151" s="451" t="s">
        <v>624</v>
      </c>
      <c r="W151" s="451" t="s">
        <v>612</v>
      </c>
      <c r="X151" s="452">
        <v>1.7275965117573469</v>
      </c>
      <c r="Y151" s="452">
        <v>1.7275965117573466</v>
      </c>
      <c r="Z151" s="452">
        <v>0.99516358195707966</v>
      </c>
      <c r="AA151" s="453">
        <v>1.0136801110336218</v>
      </c>
      <c r="AB151" s="363"/>
    </row>
    <row r="152" spans="2:35" ht="30" customHeight="1">
      <c r="B152" s="257"/>
      <c r="C152" s="790" t="s">
        <v>240</v>
      </c>
      <c r="D152" s="790"/>
      <c r="E152" s="790"/>
      <c r="F152" s="261"/>
      <c r="R152" s="257"/>
      <c r="S152" s="454">
        <v>2016</v>
      </c>
      <c r="T152" s="450" t="s">
        <v>395</v>
      </c>
      <c r="U152" s="451" t="s">
        <v>625</v>
      </c>
      <c r="V152" s="451" t="s">
        <v>624</v>
      </c>
      <c r="W152" s="451" t="s">
        <v>613</v>
      </c>
      <c r="X152" s="452">
        <v>1.7275965117573469</v>
      </c>
      <c r="Y152" s="452">
        <v>1.7275965117573469</v>
      </c>
      <c r="Z152" s="452">
        <v>0.70524448864967881</v>
      </c>
      <c r="AA152" s="453">
        <v>0.7055070885718665</v>
      </c>
      <c r="AB152" s="363"/>
    </row>
    <row r="153" spans="2:35" ht="30" customHeight="1" thickBot="1">
      <c r="B153" s="260"/>
      <c r="C153" s="259"/>
      <c r="D153" s="259"/>
      <c r="E153" s="259"/>
      <c r="F153" s="258"/>
      <c r="R153" s="257"/>
      <c r="S153" s="454">
        <v>2016</v>
      </c>
      <c r="T153" s="450" t="s">
        <v>395</v>
      </c>
      <c r="U153" s="451" t="s">
        <v>625</v>
      </c>
      <c r="V153" s="451" t="s">
        <v>624</v>
      </c>
      <c r="W153" s="451" t="s">
        <v>614</v>
      </c>
      <c r="X153" s="452">
        <v>1.7275965117573466</v>
      </c>
      <c r="Y153" s="452">
        <v>1.7275965117573471</v>
      </c>
      <c r="Z153" s="452">
        <v>1.0947281118362038</v>
      </c>
      <c r="AA153" s="453">
        <v>1.0957500534885198</v>
      </c>
      <c r="AB153" s="363"/>
    </row>
    <row r="154" spans="2:35" ht="30" customHeight="1">
      <c r="R154" s="257"/>
      <c r="S154" s="454">
        <v>2016</v>
      </c>
      <c r="T154" s="450" t="s">
        <v>395</v>
      </c>
      <c r="U154" s="451" t="s">
        <v>625</v>
      </c>
      <c r="V154" s="451" t="s">
        <v>624</v>
      </c>
      <c r="W154" s="451" t="s">
        <v>615</v>
      </c>
      <c r="X154" s="452">
        <v>1.7275965117573471</v>
      </c>
      <c r="Y154" s="452">
        <v>1.7275965117573471</v>
      </c>
      <c r="Z154" s="452">
        <v>1.1409693103872536</v>
      </c>
      <c r="AA154" s="453">
        <v>0.80830872921570107</v>
      </c>
      <c r="AB154" s="363"/>
    </row>
    <row r="155" spans="2:35" ht="30" customHeight="1">
      <c r="R155" s="257"/>
      <c r="S155" s="454">
        <v>2016</v>
      </c>
      <c r="T155" s="450" t="s">
        <v>395</v>
      </c>
      <c r="U155" s="451" t="s">
        <v>625</v>
      </c>
      <c r="V155" s="451" t="s">
        <v>624</v>
      </c>
      <c r="W155" s="451" t="s">
        <v>616</v>
      </c>
      <c r="X155" s="452">
        <v>1.7275965117573466</v>
      </c>
      <c r="Y155" s="452">
        <v>1.7275965117573466</v>
      </c>
      <c r="Z155" s="452">
        <v>1.1241806504717475</v>
      </c>
      <c r="AA155" s="453">
        <v>0.90584262045612529</v>
      </c>
      <c r="AB155" s="363"/>
    </row>
    <row r="156" spans="2:35" ht="30" customHeight="1">
      <c r="R156" s="257"/>
      <c r="S156" s="454">
        <v>2016</v>
      </c>
      <c r="T156" s="450" t="s">
        <v>395</v>
      </c>
      <c r="U156" s="451" t="s">
        <v>625</v>
      </c>
      <c r="V156" s="451" t="s">
        <v>624</v>
      </c>
      <c r="W156" s="451" t="s">
        <v>617</v>
      </c>
      <c r="X156" s="452">
        <v>1.7275965117573471</v>
      </c>
      <c r="Y156" s="452">
        <v>1.7275965117573469</v>
      </c>
      <c r="Z156" s="452">
        <v>0.98804737024007239</v>
      </c>
      <c r="AA156" s="453">
        <v>7.8267383246730743E-2</v>
      </c>
      <c r="AB156" s="363"/>
    </row>
    <row r="157" spans="2:35" ht="30" customHeight="1">
      <c r="R157" s="257"/>
      <c r="S157" s="454">
        <v>2016</v>
      </c>
      <c r="T157" s="450" t="s">
        <v>395</v>
      </c>
      <c r="U157" s="451" t="s">
        <v>625</v>
      </c>
      <c r="V157" s="451" t="s">
        <v>624</v>
      </c>
      <c r="W157" s="451" t="s">
        <v>618</v>
      </c>
      <c r="X157" s="452">
        <v>1.7275965117573466</v>
      </c>
      <c r="Y157" s="452">
        <v>1.7275965117573471</v>
      </c>
      <c r="Z157" s="452">
        <v>0.99937532787893379</v>
      </c>
      <c r="AA157" s="453">
        <v>0.9992201232966389</v>
      </c>
      <c r="AB157" s="363"/>
    </row>
    <row r="158" spans="2:35" ht="30" customHeight="1">
      <c r="R158" s="257"/>
      <c r="S158" s="454">
        <v>2016</v>
      </c>
      <c r="T158" s="450" t="s">
        <v>395</v>
      </c>
      <c r="U158" s="451" t="s">
        <v>625</v>
      </c>
      <c r="V158" s="451" t="s">
        <v>624</v>
      </c>
      <c r="W158" s="451" t="s">
        <v>619</v>
      </c>
      <c r="X158" s="452">
        <v>1.7275965117573466</v>
      </c>
      <c r="Y158" s="452">
        <v>1.7275965117573469</v>
      </c>
      <c r="Z158" s="452">
        <v>0.92677628041633742</v>
      </c>
      <c r="AA158" s="453">
        <v>0.96862296933113046</v>
      </c>
      <c r="AB158" s="363"/>
    </row>
    <row r="159" spans="2:35" ht="30" customHeight="1">
      <c r="R159" s="257"/>
      <c r="S159" s="454">
        <v>2016</v>
      </c>
      <c r="T159" s="450" t="s">
        <v>395</v>
      </c>
      <c r="U159" s="451" t="s">
        <v>625</v>
      </c>
      <c r="V159" s="451" t="s">
        <v>624</v>
      </c>
      <c r="W159" s="451" t="s">
        <v>620</v>
      </c>
      <c r="X159" s="452">
        <v>1.7275965117573469</v>
      </c>
      <c r="Y159" s="452">
        <v>1.7275965117573471</v>
      </c>
      <c r="Z159" s="452">
        <v>0.74525240003494819</v>
      </c>
      <c r="AA159" s="453">
        <v>0.74523396780723739</v>
      </c>
      <c r="AB159" s="363"/>
    </row>
    <row r="160" spans="2:35" ht="30" customHeight="1">
      <c r="R160" s="257"/>
      <c r="S160" s="454">
        <v>2016</v>
      </c>
      <c r="T160" s="450" t="s">
        <v>395</v>
      </c>
      <c r="U160" s="451" t="s">
        <v>625</v>
      </c>
      <c r="V160" s="451" t="s">
        <v>624</v>
      </c>
      <c r="W160" s="451" t="s">
        <v>621</v>
      </c>
      <c r="X160" s="452">
        <v>1.7275965117573464</v>
      </c>
      <c r="Y160" s="452">
        <v>1.7275965117573466</v>
      </c>
      <c r="Z160" s="452">
        <v>0.99909495553849625</v>
      </c>
      <c r="AA160" s="453">
        <v>3.6796626938668782</v>
      </c>
      <c r="AB160" s="363"/>
    </row>
    <row r="161" spans="18:28" ht="30" customHeight="1">
      <c r="R161" s="257"/>
      <c r="S161" s="454">
        <v>2016</v>
      </c>
      <c r="T161" s="450" t="s">
        <v>395</v>
      </c>
      <c r="U161" s="451" t="s">
        <v>625</v>
      </c>
      <c r="V161" s="451" t="s">
        <v>624</v>
      </c>
      <c r="W161" s="451" t="s">
        <v>623</v>
      </c>
      <c r="X161" s="452">
        <v>1.7275965117573469</v>
      </c>
      <c r="Y161" s="452">
        <v>1.7275965117573471</v>
      </c>
      <c r="Z161" s="452">
        <v>0.99112748147729191</v>
      </c>
      <c r="AA161" s="453" t="s">
        <v>622</v>
      </c>
      <c r="AB161" s="363"/>
    </row>
    <row r="162" spans="18:28" ht="30" customHeight="1">
      <c r="R162" s="257"/>
      <c r="S162" s="454">
        <v>2016</v>
      </c>
      <c r="T162" s="450" t="s">
        <v>395</v>
      </c>
      <c r="U162" s="451" t="s">
        <v>12</v>
      </c>
      <c r="V162" s="451" t="s">
        <v>604</v>
      </c>
      <c r="W162" s="451" t="s">
        <v>605</v>
      </c>
      <c r="X162" s="452">
        <v>1.2984896957917016</v>
      </c>
      <c r="Y162" s="452">
        <v>1.2984896957917014</v>
      </c>
      <c r="Z162" s="452">
        <v>1.4415284924531604</v>
      </c>
      <c r="AA162" s="453">
        <v>1.4417682058772845</v>
      </c>
      <c r="AB162" s="363"/>
    </row>
    <row r="163" spans="18:28" ht="30" customHeight="1">
      <c r="R163" s="257"/>
      <c r="S163" s="454">
        <v>2016</v>
      </c>
      <c r="T163" s="450" t="s">
        <v>395</v>
      </c>
      <c r="U163" s="451" t="s">
        <v>12</v>
      </c>
      <c r="V163" s="451" t="s">
        <v>604</v>
      </c>
      <c r="W163" s="451" t="s">
        <v>606</v>
      </c>
      <c r="X163" s="452">
        <v>1.2984896957917009</v>
      </c>
      <c r="Y163" s="452">
        <v>1.2984896957917014</v>
      </c>
      <c r="Z163" s="452">
        <v>3.4301761031647824</v>
      </c>
      <c r="AA163" s="453">
        <v>3.325592787994426</v>
      </c>
      <c r="AB163" s="363"/>
    </row>
    <row r="164" spans="18:28" ht="30" customHeight="1">
      <c r="R164" s="257"/>
      <c r="S164" s="454">
        <v>2016</v>
      </c>
      <c r="T164" s="450" t="s">
        <v>395</v>
      </c>
      <c r="U164" s="451" t="s">
        <v>12</v>
      </c>
      <c r="V164" s="451" t="s">
        <v>604</v>
      </c>
      <c r="W164" s="451" t="s">
        <v>607</v>
      </c>
      <c r="X164" s="452">
        <v>1.2984896957917014</v>
      </c>
      <c r="Y164" s="452">
        <v>1.2984896957917014</v>
      </c>
      <c r="Z164" s="452">
        <v>0.77588847063314614</v>
      </c>
      <c r="AA164" s="453">
        <v>0.77588479503775498</v>
      </c>
      <c r="AB164" s="363"/>
    </row>
    <row r="165" spans="18:28" ht="30" customHeight="1">
      <c r="R165" s="257"/>
      <c r="S165" s="454">
        <v>2016</v>
      </c>
      <c r="T165" s="450" t="s">
        <v>395</v>
      </c>
      <c r="U165" s="451" t="s">
        <v>12</v>
      </c>
      <c r="V165" s="451" t="s">
        <v>604</v>
      </c>
      <c r="W165" s="451" t="s">
        <v>608</v>
      </c>
      <c r="X165" s="452">
        <v>1.2984896957917014</v>
      </c>
      <c r="Y165" s="452">
        <v>1.2984896957917014</v>
      </c>
      <c r="Z165" s="452">
        <v>0.69465342942253783</v>
      </c>
      <c r="AA165" s="453">
        <v>0.69493440323643274</v>
      </c>
      <c r="AB165" s="363"/>
    </row>
    <row r="166" spans="18:28" ht="30" customHeight="1">
      <c r="R166" s="257"/>
      <c r="S166" s="454">
        <v>2016</v>
      </c>
      <c r="T166" s="450" t="s">
        <v>395</v>
      </c>
      <c r="U166" s="451" t="s">
        <v>12</v>
      </c>
      <c r="V166" s="451" t="s">
        <v>604</v>
      </c>
      <c r="W166" s="451" t="s">
        <v>609</v>
      </c>
      <c r="X166" s="452">
        <v>1.2984896957917009</v>
      </c>
      <c r="Y166" s="452">
        <v>1.2984896957917016</v>
      </c>
      <c r="Z166" s="452">
        <v>0.61647077301834818</v>
      </c>
      <c r="AA166" s="453">
        <v>0.487627657959463</v>
      </c>
      <c r="AB166" s="363"/>
    </row>
    <row r="167" spans="18:28" ht="30" customHeight="1">
      <c r="R167" s="257"/>
      <c r="S167" s="454">
        <v>2016</v>
      </c>
      <c r="T167" s="450" t="s">
        <v>395</v>
      </c>
      <c r="U167" s="451" t="s">
        <v>12</v>
      </c>
      <c r="V167" s="451" t="s">
        <v>604</v>
      </c>
      <c r="W167" s="451" t="s">
        <v>610</v>
      </c>
      <c r="X167" s="452">
        <v>1.2984896957917014</v>
      </c>
      <c r="Y167" s="452">
        <v>1.2984896957917009</v>
      </c>
      <c r="Z167" s="452">
        <v>0.80484796194231334</v>
      </c>
      <c r="AA167" s="453">
        <v>0.80488068946094959</v>
      </c>
      <c r="AB167" s="363"/>
    </row>
    <row r="168" spans="18:28" ht="30" customHeight="1">
      <c r="R168" s="257"/>
      <c r="S168" s="454">
        <v>2016</v>
      </c>
      <c r="T168" s="450" t="s">
        <v>395</v>
      </c>
      <c r="U168" s="451" t="s">
        <v>12</v>
      </c>
      <c r="V168" s="451" t="s">
        <v>604</v>
      </c>
      <c r="W168" s="738" t="s">
        <v>611</v>
      </c>
      <c r="X168" s="452">
        <v>1.2984896957917014</v>
      </c>
      <c r="Y168" s="452">
        <v>1.2984896957917014</v>
      </c>
      <c r="Z168" s="452">
        <v>0.95379714219531653</v>
      </c>
      <c r="AA168" s="453">
        <v>0.95508007697798869</v>
      </c>
      <c r="AB168" s="363"/>
    </row>
    <row r="169" spans="18:28" ht="30" customHeight="1">
      <c r="R169" s="257"/>
      <c r="S169" s="454">
        <v>2016</v>
      </c>
      <c r="T169" s="450" t="s">
        <v>395</v>
      </c>
      <c r="U169" s="451" t="s">
        <v>12</v>
      </c>
      <c r="V169" s="451" t="s">
        <v>604</v>
      </c>
      <c r="W169" s="451" t="s">
        <v>612</v>
      </c>
      <c r="X169" s="452">
        <v>1.2984896957917014</v>
      </c>
      <c r="Y169" s="452">
        <v>1.2984896957917014</v>
      </c>
      <c r="Z169" s="452">
        <v>0.99888491310500438</v>
      </c>
      <c r="AA169" s="453">
        <v>0.99213719180616622</v>
      </c>
      <c r="AB169" s="363"/>
    </row>
    <row r="170" spans="18:28" ht="30" customHeight="1">
      <c r="R170" s="257"/>
      <c r="S170" s="454">
        <v>2016</v>
      </c>
      <c r="T170" s="450" t="s">
        <v>395</v>
      </c>
      <c r="U170" s="451" t="s">
        <v>12</v>
      </c>
      <c r="V170" s="451" t="s">
        <v>604</v>
      </c>
      <c r="W170" s="451" t="s">
        <v>613</v>
      </c>
      <c r="X170" s="452">
        <v>1.2984896957917014</v>
      </c>
      <c r="Y170" s="452">
        <v>1.2984896957917014</v>
      </c>
      <c r="Z170" s="452">
        <v>0.70525259040703636</v>
      </c>
      <c r="AA170" s="453">
        <v>0.70538675554671604</v>
      </c>
      <c r="AB170" s="363"/>
    </row>
    <row r="171" spans="18:28" ht="30" customHeight="1">
      <c r="R171" s="257"/>
      <c r="S171" s="454">
        <v>2016</v>
      </c>
      <c r="T171" s="450" t="s">
        <v>395</v>
      </c>
      <c r="U171" s="451" t="s">
        <v>12</v>
      </c>
      <c r="V171" s="451" t="s">
        <v>604</v>
      </c>
      <c r="W171" s="451" t="s">
        <v>614</v>
      </c>
      <c r="X171" s="452">
        <v>1.2984896957917014</v>
      </c>
      <c r="Y171" s="452">
        <v>1.2984896957917014</v>
      </c>
      <c r="Z171" s="452">
        <v>1.0950095777945741</v>
      </c>
      <c r="AA171" s="453">
        <v>1.0955094451784182</v>
      </c>
      <c r="AB171" s="363"/>
    </row>
    <row r="172" spans="18:28" ht="30" customHeight="1">
      <c r="R172" s="257"/>
      <c r="S172" s="454">
        <v>2016</v>
      </c>
      <c r="T172" s="450" t="s">
        <v>395</v>
      </c>
      <c r="U172" s="451" t="s">
        <v>12</v>
      </c>
      <c r="V172" s="451" t="s">
        <v>604</v>
      </c>
      <c r="W172" s="451" t="s">
        <v>615</v>
      </c>
      <c r="X172" s="452">
        <v>1.2984896957917014</v>
      </c>
      <c r="Y172" s="452">
        <v>1.2984896957917014</v>
      </c>
      <c r="Z172" s="452">
        <v>1.140701093923973</v>
      </c>
      <c r="AA172" s="453">
        <v>0.80960544542772306</v>
      </c>
      <c r="AB172" s="363"/>
    </row>
    <row r="173" spans="18:28" ht="30" customHeight="1">
      <c r="R173" s="257"/>
      <c r="S173" s="454">
        <v>2016</v>
      </c>
      <c r="T173" s="450" t="s">
        <v>395</v>
      </c>
      <c r="U173" s="451" t="s">
        <v>12</v>
      </c>
      <c r="V173" s="451" t="s">
        <v>604</v>
      </c>
      <c r="W173" s="451" t="s">
        <v>616</v>
      </c>
      <c r="X173" s="452">
        <v>1.2984896957917014</v>
      </c>
      <c r="Y173" s="452">
        <v>1.2984896957917014</v>
      </c>
      <c r="Z173" s="452">
        <v>1.12413788324724</v>
      </c>
      <c r="AA173" s="453">
        <v>0.90055436465683825</v>
      </c>
      <c r="AB173" s="363"/>
    </row>
    <row r="174" spans="18:28" ht="30" customHeight="1">
      <c r="R174" s="257"/>
      <c r="S174" s="454">
        <v>2016</v>
      </c>
      <c r="T174" s="450" t="s">
        <v>395</v>
      </c>
      <c r="U174" s="451" t="s">
        <v>12</v>
      </c>
      <c r="V174" s="451" t="s">
        <v>604</v>
      </c>
      <c r="W174" s="451" t="s">
        <v>617</v>
      </c>
      <c r="X174" s="452">
        <v>1.2984896957917014</v>
      </c>
      <c r="Y174" s="452">
        <v>1.2984896957917014</v>
      </c>
      <c r="Z174" s="452">
        <v>1.0120223647669497</v>
      </c>
      <c r="AA174" s="453">
        <v>7.9600813381705673E-2</v>
      </c>
      <c r="AB174" s="363"/>
    </row>
    <row r="175" spans="18:28" ht="30" customHeight="1">
      <c r="R175" s="257"/>
      <c r="S175" s="454">
        <v>2016</v>
      </c>
      <c r="T175" s="450" t="s">
        <v>395</v>
      </c>
      <c r="U175" s="451" t="s">
        <v>12</v>
      </c>
      <c r="V175" s="451" t="s">
        <v>604</v>
      </c>
      <c r="W175" s="451" t="s">
        <v>618</v>
      </c>
      <c r="X175" s="452">
        <v>1.2984896957917014</v>
      </c>
      <c r="Y175" s="452">
        <v>1.2984896957917016</v>
      </c>
      <c r="Z175" s="452">
        <v>1.0014743387017426</v>
      </c>
      <c r="AA175" s="453">
        <v>1.0013771740908213</v>
      </c>
      <c r="AB175" s="363"/>
    </row>
    <row r="176" spans="18:28" ht="30" customHeight="1">
      <c r="R176" s="257"/>
      <c r="S176" s="454">
        <v>2016</v>
      </c>
      <c r="T176" s="450" t="s">
        <v>395</v>
      </c>
      <c r="U176" s="451" t="s">
        <v>12</v>
      </c>
      <c r="V176" s="451" t="s">
        <v>604</v>
      </c>
      <c r="W176" s="451" t="s">
        <v>619</v>
      </c>
      <c r="X176" s="452">
        <v>1.2984896957917014</v>
      </c>
      <c r="Y176" s="452">
        <v>1.2984896957917016</v>
      </c>
      <c r="Z176" s="452">
        <v>0.92921409481224826</v>
      </c>
      <c r="AA176" s="453">
        <v>0.97515257770037533</v>
      </c>
      <c r="AB176" s="363"/>
    </row>
    <row r="177" spans="18:28" ht="30" customHeight="1">
      <c r="R177" s="257"/>
      <c r="S177" s="454">
        <v>2016</v>
      </c>
      <c r="T177" s="450" t="s">
        <v>395</v>
      </c>
      <c r="U177" s="451" t="s">
        <v>12</v>
      </c>
      <c r="V177" s="451" t="s">
        <v>604</v>
      </c>
      <c r="W177" s="451" t="s">
        <v>620</v>
      </c>
      <c r="X177" s="452">
        <v>1.2984896957917014</v>
      </c>
      <c r="Y177" s="452">
        <v>1.2984896957917014</v>
      </c>
      <c r="Z177" s="452">
        <v>0.74616569875958616</v>
      </c>
      <c r="AA177" s="453">
        <v>0.74615433976948464</v>
      </c>
      <c r="AB177" s="363"/>
    </row>
    <row r="178" spans="18:28" ht="30" customHeight="1">
      <c r="R178" s="257"/>
      <c r="S178" s="454">
        <v>2016</v>
      </c>
      <c r="T178" s="450" t="s">
        <v>395</v>
      </c>
      <c r="U178" s="451" t="s">
        <v>12</v>
      </c>
      <c r="V178" s="451" t="s">
        <v>604</v>
      </c>
      <c r="W178" s="451" t="s">
        <v>621</v>
      </c>
      <c r="X178" s="452">
        <v>1.2984896957917009</v>
      </c>
      <c r="Y178" s="452">
        <v>1.2984896957917014</v>
      </c>
      <c r="Z178" s="452">
        <v>1.0004648284397988</v>
      </c>
      <c r="AA178" s="453" t="s">
        <v>622</v>
      </c>
      <c r="AB178" s="363"/>
    </row>
    <row r="179" spans="18:28" ht="30" customHeight="1">
      <c r="R179" s="257"/>
      <c r="S179" s="454">
        <v>2016</v>
      </c>
      <c r="T179" s="450" t="s">
        <v>395</v>
      </c>
      <c r="U179" s="451" t="s">
        <v>12</v>
      </c>
      <c r="V179" s="451" t="s">
        <v>604</v>
      </c>
      <c r="W179" s="451" t="s">
        <v>623</v>
      </c>
      <c r="X179" s="452">
        <v>1.2984896957917014</v>
      </c>
      <c r="Y179" s="452">
        <v>1.2984896957917014</v>
      </c>
      <c r="Z179" s="452">
        <v>1.0024321480739964</v>
      </c>
      <c r="AA179" s="453" t="s">
        <v>622</v>
      </c>
      <c r="AB179" s="363"/>
    </row>
    <row r="180" spans="18:28" ht="30" customHeight="1">
      <c r="R180" s="257"/>
      <c r="S180" s="454">
        <v>2016</v>
      </c>
      <c r="T180" s="450" t="s">
        <v>395</v>
      </c>
      <c r="U180" s="451" t="s">
        <v>12</v>
      </c>
      <c r="V180" s="451" t="s">
        <v>624</v>
      </c>
      <c r="W180" s="451" t="s">
        <v>605</v>
      </c>
      <c r="X180" s="452">
        <v>1.2984896957917014</v>
      </c>
      <c r="Y180" s="452">
        <v>1.2984896957917014</v>
      </c>
      <c r="Z180" s="452">
        <v>1.4415287659706815</v>
      </c>
      <c r="AA180" s="453">
        <v>1.4415291896035867</v>
      </c>
      <c r="AB180" s="363"/>
    </row>
    <row r="181" spans="18:28" ht="30" customHeight="1">
      <c r="R181" s="257"/>
      <c r="S181" s="454">
        <v>2016</v>
      </c>
      <c r="T181" s="450" t="s">
        <v>395</v>
      </c>
      <c r="U181" s="451" t="s">
        <v>12</v>
      </c>
      <c r="V181" s="451" t="s">
        <v>624</v>
      </c>
      <c r="W181" s="451" t="s">
        <v>606</v>
      </c>
      <c r="X181" s="452">
        <v>1.2984896957917014</v>
      </c>
      <c r="Y181" s="452">
        <v>1.2984896957917014</v>
      </c>
      <c r="Z181" s="452">
        <v>3.430175317621726</v>
      </c>
      <c r="AA181" s="453">
        <v>3.3257238153645288</v>
      </c>
      <c r="AB181" s="363"/>
    </row>
    <row r="182" spans="18:28" ht="30" customHeight="1">
      <c r="R182" s="257"/>
      <c r="S182" s="454">
        <v>2016</v>
      </c>
      <c r="T182" s="450" t="s">
        <v>395</v>
      </c>
      <c r="U182" s="451" t="s">
        <v>12</v>
      </c>
      <c r="V182" s="451" t="s">
        <v>624</v>
      </c>
      <c r="W182" s="451" t="s">
        <v>607</v>
      </c>
      <c r="X182" s="452">
        <v>1.2984896957917014</v>
      </c>
      <c r="Y182" s="452">
        <v>1.2984896957917014</v>
      </c>
      <c r="Z182" s="452">
        <v>0.77588823130451889</v>
      </c>
      <c r="AA182" s="453">
        <v>0.77588443199821744</v>
      </c>
      <c r="AB182" s="363"/>
    </row>
    <row r="183" spans="18:28" ht="30" customHeight="1">
      <c r="R183" s="257"/>
      <c r="S183" s="454">
        <v>2016</v>
      </c>
      <c r="T183" s="450" t="s">
        <v>395</v>
      </c>
      <c r="U183" s="451" t="s">
        <v>12</v>
      </c>
      <c r="V183" s="451" t="s">
        <v>624</v>
      </c>
      <c r="W183" s="451" t="s">
        <v>608</v>
      </c>
      <c r="X183" s="452">
        <v>1.2984896957917014</v>
      </c>
      <c r="Y183" s="452">
        <v>1.2984896957917014</v>
      </c>
      <c r="Z183" s="452">
        <v>0.69477672904302235</v>
      </c>
      <c r="AA183" s="453">
        <v>0.69463335867489784</v>
      </c>
      <c r="AB183" s="363"/>
    </row>
    <row r="184" spans="18:28" ht="30" customHeight="1">
      <c r="R184" s="257"/>
      <c r="S184" s="454">
        <v>2016</v>
      </c>
      <c r="T184" s="450" t="s">
        <v>395</v>
      </c>
      <c r="U184" s="451" t="s">
        <v>12</v>
      </c>
      <c r="V184" s="451" t="s">
        <v>624</v>
      </c>
      <c r="W184" s="451" t="s">
        <v>609</v>
      </c>
      <c r="X184" s="452" t="s">
        <v>622</v>
      </c>
      <c r="Y184" s="452" t="s">
        <v>622</v>
      </c>
      <c r="Z184" s="452" t="s">
        <v>622</v>
      </c>
      <c r="AA184" s="453" t="s">
        <v>622</v>
      </c>
      <c r="AB184" s="363"/>
    </row>
    <row r="185" spans="18:28" ht="30" customHeight="1">
      <c r="R185" s="257"/>
      <c r="S185" s="454">
        <v>2016</v>
      </c>
      <c r="T185" s="450" t="s">
        <v>395</v>
      </c>
      <c r="U185" s="451" t="s">
        <v>12</v>
      </c>
      <c r="V185" s="451" t="s">
        <v>624</v>
      </c>
      <c r="W185" s="451" t="s">
        <v>610</v>
      </c>
      <c r="X185" s="452">
        <v>1.2984896957917014</v>
      </c>
      <c r="Y185" s="452">
        <v>1.2984896957917014</v>
      </c>
      <c r="Z185" s="452">
        <v>0.80485012266599132</v>
      </c>
      <c r="AA185" s="453">
        <v>0.80484598459610202</v>
      </c>
      <c r="AB185" s="363"/>
    </row>
    <row r="186" spans="18:28" ht="30" customHeight="1">
      <c r="R186" s="257"/>
      <c r="S186" s="454">
        <v>2016</v>
      </c>
      <c r="T186" s="450" t="s">
        <v>395</v>
      </c>
      <c r="U186" s="451" t="s">
        <v>12</v>
      </c>
      <c r="V186" s="451" t="s">
        <v>624</v>
      </c>
      <c r="W186" s="738" t="s">
        <v>611</v>
      </c>
      <c r="X186" s="452">
        <v>1.2984896957917014</v>
      </c>
      <c r="Y186" s="452">
        <v>1.2984896957917014</v>
      </c>
      <c r="Z186" s="452">
        <v>0.95372460214881671</v>
      </c>
      <c r="AA186" s="453">
        <v>0.95425146748833467</v>
      </c>
      <c r="AB186" s="363"/>
    </row>
    <row r="187" spans="18:28" ht="30" customHeight="1">
      <c r="R187" s="257"/>
      <c r="S187" s="454">
        <v>2016</v>
      </c>
      <c r="T187" s="450" t="s">
        <v>395</v>
      </c>
      <c r="U187" s="451" t="s">
        <v>12</v>
      </c>
      <c r="V187" s="451" t="s">
        <v>624</v>
      </c>
      <c r="W187" s="451" t="s">
        <v>612</v>
      </c>
      <c r="X187" s="452">
        <v>1.2984896957917016</v>
      </c>
      <c r="Y187" s="452">
        <v>1.2984896957917009</v>
      </c>
      <c r="Z187" s="452">
        <v>1.0008939484492545</v>
      </c>
      <c r="AA187" s="453">
        <v>1.0003793437456263</v>
      </c>
      <c r="AB187" s="363"/>
    </row>
    <row r="188" spans="18:28" ht="30" customHeight="1">
      <c r="R188" s="257"/>
      <c r="S188" s="454">
        <v>2016</v>
      </c>
      <c r="T188" s="450" t="s">
        <v>395</v>
      </c>
      <c r="U188" s="451" t="s">
        <v>12</v>
      </c>
      <c r="V188" s="451" t="s">
        <v>624</v>
      </c>
      <c r="W188" s="451" t="s">
        <v>613</v>
      </c>
      <c r="X188" s="452">
        <v>1.2984896957917009</v>
      </c>
      <c r="Y188" s="452">
        <v>1.2984896957917014</v>
      </c>
      <c r="Z188" s="452">
        <v>0.70526310228074951</v>
      </c>
      <c r="AA188" s="453">
        <v>0.70531880323802398</v>
      </c>
      <c r="AB188" s="363"/>
    </row>
    <row r="189" spans="18:28" ht="30" customHeight="1">
      <c r="R189" s="257"/>
      <c r="S189" s="454">
        <v>2016</v>
      </c>
      <c r="T189" s="450" t="s">
        <v>395</v>
      </c>
      <c r="U189" s="451" t="s">
        <v>12</v>
      </c>
      <c r="V189" s="451" t="s">
        <v>624</v>
      </c>
      <c r="W189" s="451" t="s">
        <v>614</v>
      </c>
      <c r="X189" s="452">
        <v>1.2984896957917014</v>
      </c>
      <c r="Y189" s="452">
        <v>1.2984896957917014</v>
      </c>
      <c r="Z189" s="452">
        <v>1.0950640418605682</v>
      </c>
      <c r="AA189" s="453">
        <v>1.0949832349139108</v>
      </c>
      <c r="AB189" s="363"/>
    </row>
    <row r="190" spans="18:28" ht="30" customHeight="1">
      <c r="R190" s="257"/>
      <c r="S190" s="454">
        <v>2016</v>
      </c>
      <c r="T190" s="450" t="s">
        <v>395</v>
      </c>
      <c r="U190" s="451" t="s">
        <v>12</v>
      </c>
      <c r="V190" s="451" t="s">
        <v>624</v>
      </c>
      <c r="W190" s="451" t="s">
        <v>615</v>
      </c>
      <c r="X190" s="452">
        <v>1.2984896957917014</v>
      </c>
      <c r="Y190" s="452">
        <v>1.2984896957917014</v>
      </c>
      <c r="Z190" s="452">
        <v>1.1408379484625142</v>
      </c>
      <c r="AA190" s="453">
        <v>0.8062195162882656</v>
      </c>
      <c r="AB190" s="363"/>
    </row>
    <row r="191" spans="18:28" ht="30" customHeight="1">
      <c r="R191" s="257"/>
      <c r="S191" s="454">
        <v>2016</v>
      </c>
      <c r="T191" s="450" t="s">
        <v>395</v>
      </c>
      <c r="U191" s="451" t="s">
        <v>12</v>
      </c>
      <c r="V191" s="451" t="s">
        <v>624</v>
      </c>
      <c r="W191" s="451" t="s">
        <v>616</v>
      </c>
      <c r="X191" s="452">
        <v>1.2984896957917014</v>
      </c>
      <c r="Y191" s="452">
        <v>1.2984896957917014</v>
      </c>
      <c r="Z191" s="452">
        <v>1.1243140499439856</v>
      </c>
      <c r="AA191" s="453">
        <v>0.90376696457155503</v>
      </c>
      <c r="AB191" s="363"/>
    </row>
    <row r="192" spans="18:28" ht="30" customHeight="1">
      <c r="R192" s="257"/>
      <c r="S192" s="454">
        <v>2016</v>
      </c>
      <c r="T192" s="450" t="s">
        <v>395</v>
      </c>
      <c r="U192" s="451" t="s">
        <v>12</v>
      </c>
      <c r="V192" s="451" t="s">
        <v>624</v>
      </c>
      <c r="W192" s="451" t="s">
        <v>617</v>
      </c>
      <c r="X192" s="452">
        <v>1.2984896957917014</v>
      </c>
      <c r="Y192" s="452">
        <v>1.2984896957917014</v>
      </c>
      <c r="Z192" s="452">
        <v>1.000557904323897</v>
      </c>
      <c r="AA192" s="453">
        <v>7.8795493162710187E-2</v>
      </c>
      <c r="AB192" s="363"/>
    </row>
    <row r="193" spans="18:28" ht="30" customHeight="1">
      <c r="R193" s="257"/>
      <c r="S193" s="454">
        <v>2016</v>
      </c>
      <c r="T193" s="450" t="s">
        <v>395</v>
      </c>
      <c r="U193" s="451" t="s">
        <v>12</v>
      </c>
      <c r="V193" s="451" t="s">
        <v>624</v>
      </c>
      <c r="W193" s="451" t="s">
        <v>618</v>
      </c>
      <c r="X193" s="452">
        <v>1.2984896957917014</v>
      </c>
      <c r="Y193" s="452">
        <v>1.2984896957917014</v>
      </c>
      <c r="Z193" s="452">
        <v>1.0000212070112375</v>
      </c>
      <c r="AA193" s="453">
        <v>1.0000231322105213</v>
      </c>
      <c r="AB193" s="363"/>
    </row>
    <row r="194" spans="18:28" ht="30" customHeight="1">
      <c r="R194" s="257"/>
      <c r="S194" s="454">
        <v>2016</v>
      </c>
      <c r="T194" s="450" t="s">
        <v>395</v>
      </c>
      <c r="U194" s="451" t="s">
        <v>12</v>
      </c>
      <c r="V194" s="451" t="s">
        <v>624</v>
      </c>
      <c r="W194" s="451" t="s">
        <v>619</v>
      </c>
      <c r="X194" s="452">
        <v>1.2984896957917014</v>
      </c>
      <c r="Y194" s="452">
        <v>1.2984896957917014</v>
      </c>
      <c r="Z194" s="452">
        <v>0.92811004436331357</v>
      </c>
      <c r="AA194" s="453">
        <v>0.93518551796483906</v>
      </c>
      <c r="AB194" s="363"/>
    </row>
    <row r="195" spans="18:28" ht="30" customHeight="1">
      <c r="R195" s="257"/>
      <c r="S195" s="454">
        <v>2016</v>
      </c>
      <c r="T195" s="450" t="s">
        <v>395</v>
      </c>
      <c r="U195" s="451" t="s">
        <v>12</v>
      </c>
      <c r="V195" s="451" t="s">
        <v>624</v>
      </c>
      <c r="W195" s="451" t="s">
        <v>620</v>
      </c>
      <c r="X195" s="452">
        <v>1.2984896957917014</v>
      </c>
      <c r="Y195" s="452">
        <v>1.2984896957917014</v>
      </c>
      <c r="Z195" s="452">
        <v>0.74594389196673361</v>
      </c>
      <c r="AA195" s="453">
        <v>0.74594454148058065</v>
      </c>
      <c r="AB195" s="363"/>
    </row>
    <row r="196" spans="18:28" ht="30" customHeight="1">
      <c r="R196" s="257"/>
      <c r="S196" s="454">
        <v>2016</v>
      </c>
      <c r="T196" s="450" t="s">
        <v>395</v>
      </c>
      <c r="U196" s="451" t="s">
        <v>12</v>
      </c>
      <c r="V196" s="451" t="s">
        <v>624</v>
      </c>
      <c r="W196" s="451" t="s">
        <v>621</v>
      </c>
      <c r="X196" s="452">
        <v>1.2984896957917014</v>
      </c>
      <c r="Y196" s="452">
        <v>1.2984896957917014</v>
      </c>
      <c r="Z196" s="452">
        <v>0.99983593256262504</v>
      </c>
      <c r="AA196" s="453">
        <v>1.0990329484961614</v>
      </c>
      <c r="AB196" s="363"/>
    </row>
    <row r="197" spans="18:28" ht="30" customHeight="1">
      <c r="R197" s="257"/>
      <c r="S197" s="454">
        <v>2016</v>
      </c>
      <c r="T197" s="450" t="s">
        <v>395</v>
      </c>
      <c r="U197" s="451" t="s">
        <v>12</v>
      </c>
      <c r="V197" s="451" t="s">
        <v>624</v>
      </c>
      <c r="W197" s="451" t="s">
        <v>623</v>
      </c>
      <c r="X197" s="452">
        <v>1.2984896957917014</v>
      </c>
      <c r="Y197" s="452">
        <v>1.2984896957917014</v>
      </c>
      <c r="Z197" s="452">
        <v>1.0007544622235913</v>
      </c>
      <c r="AA197" s="453" t="s">
        <v>622</v>
      </c>
      <c r="AB197" s="363"/>
    </row>
    <row r="198" spans="18:28" ht="30" customHeight="1">
      <c r="R198" s="257"/>
      <c r="S198" s="454">
        <v>2016</v>
      </c>
      <c r="T198" s="450" t="s">
        <v>395</v>
      </c>
      <c r="U198" s="451" t="s">
        <v>24</v>
      </c>
      <c r="V198" s="451" t="s">
        <v>604</v>
      </c>
      <c r="W198" s="451" t="s">
        <v>605</v>
      </c>
      <c r="X198" s="452">
        <v>1.4713082736715046</v>
      </c>
      <c r="Y198" s="452">
        <v>1.4713082736715046</v>
      </c>
      <c r="Z198" s="452">
        <v>1.4415282810883365</v>
      </c>
      <c r="AA198" s="453">
        <v>1.4417367356177058</v>
      </c>
      <c r="AB198" s="363"/>
    </row>
    <row r="199" spans="18:28" ht="30" customHeight="1">
      <c r="R199" s="257"/>
      <c r="S199" s="454">
        <v>2016</v>
      </c>
      <c r="T199" s="450" t="s">
        <v>395</v>
      </c>
      <c r="U199" s="451" t="s">
        <v>24</v>
      </c>
      <c r="V199" s="451" t="s">
        <v>604</v>
      </c>
      <c r="W199" s="451" t="s">
        <v>606</v>
      </c>
      <c r="X199" s="452">
        <v>1.4713082736715049</v>
      </c>
      <c r="Y199" s="452">
        <v>1.4713082736715051</v>
      </c>
      <c r="Z199" s="452">
        <v>3.4301674545553338</v>
      </c>
      <c r="AA199" s="453">
        <v>3.3244345777731588</v>
      </c>
      <c r="AB199" s="363"/>
    </row>
    <row r="200" spans="18:28" ht="30" customHeight="1">
      <c r="R200" s="257"/>
      <c r="S200" s="454">
        <v>2016</v>
      </c>
      <c r="T200" s="450" t="s">
        <v>395</v>
      </c>
      <c r="U200" s="451" t="s">
        <v>24</v>
      </c>
      <c r="V200" s="451" t="s">
        <v>604</v>
      </c>
      <c r="W200" s="451" t="s">
        <v>607</v>
      </c>
      <c r="X200" s="452">
        <v>1.4713082736715049</v>
      </c>
      <c r="Y200" s="452">
        <v>1.4713082736715049</v>
      </c>
      <c r="Z200" s="452">
        <v>0.77588821378891493</v>
      </c>
      <c r="AA200" s="453">
        <v>0.77587680292598482</v>
      </c>
      <c r="AB200" s="363"/>
    </row>
    <row r="201" spans="18:28" ht="30" customHeight="1">
      <c r="R201" s="257"/>
      <c r="S201" s="454">
        <v>2016</v>
      </c>
      <c r="T201" s="450" t="s">
        <v>395</v>
      </c>
      <c r="U201" s="451" t="s">
        <v>24</v>
      </c>
      <c r="V201" s="451" t="s">
        <v>604</v>
      </c>
      <c r="W201" s="451" t="s">
        <v>608</v>
      </c>
      <c r="X201" s="452">
        <v>1.4713082736715049</v>
      </c>
      <c r="Y201" s="452">
        <v>1.4713082736715051</v>
      </c>
      <c r="Z201" s="452">
        <v>0.69464578591260695</v>
      </c>
      <c r="AA201" s="453">
        <v>0.6946737290720526</v>
      </c>
      <c r="AB201" s="363"/>
    </row>
    <row r="202" spans="18:28" ht="30" customHeight="1">
      <c r="R202" s="257"/>
      <c r="S202" s="454">
        <v>2016</v>
      </c>
      <c r="T202" s="450" t="s">
        <v>395</v>
      </c>
      <c r="U202" s="451" t="s">
        <v>24</v>
      </c>
      <c r="V202" s="451" t="s">
        <v>604</v>
      </c>
      <c r="W202" s="451" t="s">
        <v>609</v>
      </c>
      <c r="X202" s="452">
        <v>1.4713082736715049</v>
      </c>
      <c r="Y202" s="452">
        <v>1.4713082736715049</v>
      </c>
      <c r="Z202" s="452">
        <v>0.61644970795332288</v>
      </c>
      <c r="AA202" s="453">
        <v>0.48766151874071811</v>
      </c>
      <c r="AB202" s="363"/>
    </row>
    <row r="203" spans="18:28" ht="30" customHeight="1">
      <c r="R203" s="257"/>
      <c r="S203" s="454">
        <v>2016</v>
      </c>
      <c r="T203" s="450" t="s">
        <v>395</v>
      </c>
      <c r="U203" s="451" t="s">
        <v>24</v>
      </c>
      <c r="V203" s="451" t="s">
        <v>604</v>
      </c>
      <c r="W203" s="451" t="s">
        <v>610</v>
      </c>
      <c r="X203" s="452">
        <v>1.4713082736715049</v>
      </c>
      <c r="Y203" s="452">
        <v>1.4713082736715051</v>
      </c>
      <c r="Z203" s="452">
        <v>0.80484421503031767</v>
      </c>
      <c r="AA203" s="453">
        <v>0.80488942055727397</v>
      </c>
      <c r="AB203" s="363"/>
    </row>
    <row r="204" spans="18:28" ht="30" customHeight="1">
      <c r="R204" s="257"/>
      <c r="S204" s="454">
        <v>2016</v>
      </c>
      <c r="T204" s="450" t="s">
        <v>395</v>
      </c>
      <c r="U204" s="451" t="s">
        <v>24</v>
      </c>
      <c r="V204" s="451" t="s">
        <v>604</v>
      </c>
      <c r="W204" s="738" t="s">
        <v>611</v>
      </c>
      <c r="X204" s="452">
        <v>1.4713082736715049</v>
      </c>
      <c r="Y204" s="452">
        <v>1.4713082736715049</v>
      </c>
      <c r="Z204" s="452">
        <v>0.95384007404667448</v>
      </c>
      <c r="AA204" s="453">
        <v>0.95454114237972409</v>
      </c>
      <c r="AB204" s="363"/>
    </row>
    <row r="205" spans="18:28" ht="30" customHeight="1">
      <c r="R205" s="257"/>
      <c r="S205" s="454">
        <v>2016</v>
      </c>
      <c r="T205" s="450" t="s">
        <v>395</v>
      </c>
      <c r="U205" s="451" t="s">
        <v>24</v>
      </c>
      <c r="V205" s="451" t="s">
        <v>604</v>
      </c>
      <c r="W205" s="451" t="s">
        <v>612</v>
      </c>
      <c r="X205" s="452">
        <v>1.4713082736715049</v>
      </c>
      <c r="Y205" s="452">
        <v>1.4713082736715051</v>
      </c>
      <c r="Z205" s="452">
        <v>1.0005628509103119</v>
      </c>
      <c r="AA205" s="453">
        <v>0.99994910976110774</v>
      </c>
      <c r="AB205" s="363"/>
    </row>
    <row r="206" spans="18:28" ht="30" customHeight="1">
      <c r="R206" s="257"/>
      <c r="S206" s="454">
        <v>2016</v>
      </c>
      <c r="T206" s="450" t="s">
        <v>395</v>
      </c>
      <c r="U206" s="451" t="s">
        <v>24</v>
      </c>
      <c r="V206" s="451" t="s">
        <v>604</v>
      </c>
      <c r="W206" s="451" t="s">
        <v>613</v>
      </c>
      <c r="X206" s="452">
        <v>1.4713082736715046</v>
      </c>
      <c r="Y206" s="452">
        <v>1.4713082736715049</v>
      </c>
      <c r="Z206" s="452">
        <v>0.70527868985071929</v>
      </c>
      <c r="AA206" s="453">
        <v>0.70549744747471832</v>
      </c>
      <c r="AB206" s="363"/>
    </row>
    <row r="207" spans="18:28" ht="30" customHeight="1">
      <c r="R207" s="257"/>
      <c r="S207" s="454">
        <v>2016</v>
      </c>
      <c r="T207" s="450" t="s">
        <v>395</v>
      </c>
      <c r="U207" s="451" t="s">
        <v>24</v>
      </c>
      <c r="V207" s="451" t="s">
        <v>604</v>
      </c>
      <c r="W207" s="451" t="s">
        <v>614</v>
      </c>
      <c r="X207" s="452">
        <v>1.4713082736715051</v>
      </c>
      <c r="Y207" s="452">
        <v>1.4713082736715049</v>
      </c>
      <c r="Z207" s="452">
        <v>1.0951210287022082</v>
      </c>
      <c r="AA207" s="453">
        <v>1.0948852166301875</v>
      </c>
      <c r="AB207" s="363"/>
    </row>
    <row r="208" spans="18:28" ht="30" customHeight="1">
      <c r="R208" s="257"/>
      <c r="S208" s="454">
        <v>2016</v>
      </c>
      <c r="T208" s="450" t="s">
        <v>395</v>
      </c>
      <c r="U208" s="451" t="s">
        <v>24</v>
      </c>
      <c r="V208" s="451" t="s">
        <v>604</v>
      </c>
      <c r="W208" s="451" t="s">
        <v>615</v>
      </c>
      <c r="X208" s="452">
        <v>1.4713082736715049</v>
      </c>
      <c r="Y208" s="452">
        <v>1.4713082736715049</v>
      </c>
      <c r="Z208" s="452">
        <v>1.1410801663195198</v>
      </c>
      <c r="AA208" s="453">
        <v>0.80523310139979554</v>
      </c>
      <c r="AB208" s="363"/>
    </row>
    <row r="209" spans="18:28" ht="30" customHeight="1">
      <c r="R209" s="257"/>
      <c r="S209" s="454">
        <v>2016</v>
      </c>
      <c r="T209" s="450" t="s">
        <v>395</v>
      </c>
      <c r="U209" s="451" t="s">
        <v>24</v>
      </c>
      <c r="V209" s="451" t="s">
        <v>604</v>
      </c>
      <c r="W209" s="451" t="s">
        <v>616</v>
      </c>
      <c r="X209" s="452">
        <v>1.4713082736715049</v>
      </c>
      <c r="Y209" s="452">
        <v>1.4713082736715049</v>
      </c>
      <c r="Z209" s="452">
        <v>1.1237634443178364</v>
      </c>
      <c r="AA209" s="453">
        <v>0.90399373336588229</v>
      </c>
      <c r="AB209" s="363"/>
    </row>
    <row r="210" spans="18:28" ht="30" customHeight="1">
      <c r="R210" s="257"/>
      <c r="S210" s="454">
        <v>2016</v>
      </c>
      <c r="T210" s="450" t="s">
        <v>395</v>
      </c>
      <c r="U210" s="451" t="s">
        <v>24</v>
      </c>
      <c r="V210" s="451" t="s">
        <v>604</v>
      </c>
      <c r="W210" s="451" t="s">
        <v>617</v>
      </c>
      <c r="X210" s="452">
        <v>1.4713082736715049</v>
      </c>
      <c r="Y210" s="452">
        <v>1.4713082736715049</v>
      </c>
      <c r="Z210" s="452">
        <v>1.0025793747307594</v>
      </c>
      <c r="AA210" s="453">
        <v>7.9665354210607303E-2</v>
      </c>
      <c r="AB210" s="363"/>
    </row>
    <row r="211" spans="18:28" ht="30" customHeight="1">
      <c r="R211" s="257"/>
      <c r="S211" s="454">
        <v>2016</v>
      </c>
      <c r="T211" s="450" t="s">
        <v>395</v>
      </c>
      <c r="U211" s="451" t="s">
        <v>24</v>
      </c>
      <c r="V211" s="451" t="s">
        <v>604</v>
      </c>
      <c r="W211" s="451" t="s">
        <v>618</v>
      </c>
      <c r="X211" s="452">
        <v>1.4713082736715046</v>
      </c>
      <c r="Y211" s="452">
        <v>1.4713082736715049</v>
      </c>
      <c r="Z211" s="452">
        <v>1.0006390828217544</v>
      </c>
      <c r="AA211" s="453">
        <v>1.0002882602537126</v>
      </c>
      <c r="AB211" s="363"/>
    </row>
    <row r="212" spans="18:28" ht="30" customHeight="1">
      <c r="R212" s="257"/>
      <c r="S212" s="454">
        <v>2016</v>
      </c>
      <c r="T212" s="450" t="s">
        <v>395</v>
      </c>
      <c r="U212" s="451" t="s">
        <v>24</v>
      </c>
      <c r="V212" s="451" t="s">
        <v>604</v>
      </c>
      <c r="W212" s="451" t="s">
        <v>619</v>
      </c>
      <c r="X212" s="452">
        <v>1.4713082736715046</v>
      </c>
      <c r="Y212" s="452">
        <v>1.4713082736715049</v>
      </c>
      <c r="Z212" s="452">
        <v>0.92768558047650052</v>
      </c>
      <c r="AA212" s="453">
        <v>0.95786263837944674</v>
      </c>
      <c r="AB212" s="363"/>
    </row>
    <row r="213" spans="18:28" ht="30" customHeight="1">
      <c r="R213" s="257"/>
      <c r="S213" s="454">
        <v>2016</v>
      </c>
      <c r="T213" s="450" t="s">
        <v>395</v>
      </c>
      <c r="U213" s="451" t="s">
        <v>24</v>
      </c>
      <c r="V213" s="451" t="s">
        <v>604</v>
      </c>
      <c r="W213" s="451" t="s">
        <v>620</v>
      </c>
      <c r="X213" s="452">
        <v>1.4713082736715049</v>
      </c>
      <c r="Y213" s="452">
        <v>1.4713082736715049</v>
      </c>
      <c r="Z213" s="452">
        <v>0.74592804337893337</v>
      </c>
      <c r="AA213" s="453">
        <v>0.74596253944929236</v>
      </c>
      <c r="AB213" s="363"/>
    </row>
    <row r="214" spans="18:28" ht="30" customHeight="1">
      <c r="R214" s="257"/>
      <c r="S214" s="454">
        <v>2016</v>
      </c>
      <c r="T214" s="450" t="s">
        <v>395</v>
      </c>
      <c r="U214" s="451" t="s">
        <v>24</v>
      </c>
      <c r="V214" s="451" t="s">
        <v>604</v>
      </c>
      <c r="W214" s="451" t="s">
        <v>621</v>
      </c>
      <c r="X214" s="452">
        <v>1.4713082736715049</v>
      </c>
      <c r="Y214" s="452">
        <v>1.4713082736715049</v>
      </c>
      <c r="Z214" s="452">
        <v>0.99925095309307654</v>
      </c>
      <c r="AA214" s="453" t="s">
        <v>622</v>
      </c>
      <c r="AB214" s="363"/>
    </row>
    <row r="215" spans="18:28" ht="30" customHeight="1">
      <c r="R215" s="257"/>
      <c r="S215" s="454">
        <v>2016</v>
      </c>
      <c r="T215" s="450" t="s">
        <v>395</v>
      </c>
      <c r="U215" s="451" t="s">
        <v>24</v>
      </c>
      <c r="V215" s="451" t="s">
        <v>604</v>
      </c>
      <c r="W215" s="451" t="s">
        <v>623</v>
      </c>
      <c r="X215" s="452">
        <v>1.4713082736715049</v>
      </c>
      <c r="Y215" s="452">
        <v>1.4713082736715046</v>
      </c>
      <c r="Z215" s="452">
        <v>0.99781293190392606</v>
      </c>
      <c r="AA215" s="453" t="s">
        <v>622</v>
      </c>
      <c r="AB215" s="363"/>
    </row>
    <row r="216" spans="18:28" ht="30" customHeight="1">
      <c r="R216" s="257"/>
      <c r="S216" s="454">
        <v>2016</v>
      </c>
      <c r="T216" s="450" t="s">
        <v>395</v>
      </c>
      <c r="U216" s="451" t="s">
        <v>24</v>
      </c>
      <c r="V216" s="451" t="s">
        <v>624</v>
      </c>
      <c r="W216" s="451" t="s">
        <v>605</v>
      </c>
      <c r="X216" s="452">
        <v>1.4713082736715051</v>
      </c>
      <c r="Y216" s="452">
        <v>1.4713082736715049</v>
      </c>
      <c r="Z216" s="452">
        <v>1.4415288000977751</v>
      </c>
      <c r="AA216" s="453">
        <v>1.4415284223449525</v>
      </c>
      <c r="AB216" s="363"/>
    </row>
    <row r="217" spans="18:28" ht="30" customHeight="1">
      <c r="R217" s="257"/>
      <c r="S217" s="454">
        <v>2016</v>
      </c>
      <c r="T217" s="450" t="s">
        <v>395</v>
      </c>
      <c r="U217" s="451" t="s">
        <v>24</v>
      </c>
      <c r="V217" s="451" t="s">
        <v>624</v>
      </c>
      <c r="W217" s="451" t="s">
        <v>606</v>
      </c>
      <c r="X217" s="452">
        <v>1.4713082736715051</v>
      </c>
      <c r="Y217" s="452">
        <v>1.4713082736715051</v>
      </c>
      <c r="Z217" s="452">
        <v>3.4301750227188559</v>
      </c>
      <c r="AA217" s="453">
        <v>3.325709525461467</v>
      </c>
      <c r="AB217" s="363"/>
    </row>
    <row r="218" spans="18:28" ht="30" customHeight="1">
      <c r="R218" s="257"/>
      <c r="S218" s="454">
        <v>2016</v>
      </c>
      <c r="T218" s="450" t="s">
        <v>395</v>
      </c>
      <c r="U218" s="451" t="s">
        <v>24</v>
      </c>
      <c r="V218" s="451" t="s">
        <v>624</v>
      </c>
      <c r="W218" s="451" t="s">
        <v>607</v>
      </c>
      <c r="X218" s="452">
        <v>1.4713082736715051</v>
      </c>
      <c r="Y218" s="452">
        <v>1.4713082736715051</v>
      </c>
      <c r="Z218" s="452">
        <v>0.77588813201359019</v>
      </c>
      <c r="AA218" s="453">
        <v>0.7758864824146311</v>
      </c>
      <c r="AB218" s="363"/>
    </row>
    <row r="219" spans="18:28" ht="30" customHeight="1">
      <c r="R219" s="257"/>
      <c r="S219" s="454">
        <v>2016</v>
      </c>
      <c r="T219" s="450" t="s">
        <v>395</v>
      </c>
      <c r="U219" s="451" t="s">
        <v>24</v>
      </c>
      <c r="V219" s="451" t="s">
        <v>624</v>
      </c>
      <c r="W219" s="451" t="s">
        <v>608</v>
      </c>
      <c r="X219" s="452">
        <v>1.4713082736715051</v>
      </c>
      <c r="Y219" s="452">
        <v>1.4713082736715051</v>
      </c>
      <c r="Z219" s="452">
        <v>0.69476988658752314</v>
      </c>
      <c r="AA219" s="453">
        <v>0.69446353241442116</v>
      </c>
      <c r="AB219" s="363"/>
    </row>
    <row r="220" spans="18:28" ht="30" customHeight="1">
      <c r="R220" s="257"/>
      <c r="S220" s="454">
        <v>2016</v>
      </c>
      <c r="T220" s="450" t="s">
        <v>395</v>
      </c>
      <c r="U220" s="451" t="s">
        <v>24</v>
      </c>
      <c r="V220" s="451" t="s">
        <v>624</v>
      </c>
      <c r="W220" s="451" t="s">
        <v>609</v>
      </c>
      <c r="X220" s="452" t="s">
        <v>622</v>
      </c>
      <c r="Y220" s="452" t="s">
        <v>622</v>
      </c>
      <c r="Z220" s="452" t="s">
        <v>622</v>
      </c>
      <c r="AA220" s="453" t="s">
        <v>622</v>
      </c>
      <c r="AB220" s="363"/>
    </row>
    <row r="221" spans="18:28" ht="30" customHeight="1">
      <c r="R221" s="257"/>
      <c r="S221" s="454">
        <v>2016</v>
      </c>
      <c r="T221" s="450" t="s">
        <v>395</v>
      </c>
      <c r="U221" s="451" t="s">
        <v>24</v>
      </c>
      <c r="V221" s="451" t="s">
        <v>624</v>
      </c>
      <c r="W221" s="451" t="s">
        <v>610</v>
      </c>
      <c r="X221" s="452">
        <v>1.4713082736715051</v>
      </c>
      <c r="Y221" s="452">
        <v>1.4713082736715051</v>
      </c>
      <c r="Z221" s="452">
        <v>0.80485054825078906</v>
      </c>
      <c r="AA221" s="453">
        <v>0.80487657454499595</v>
      </c>
      <c r="AB221" s="363"/>
    </row>
    <row r="222" spans="18:28" ht="30" customHeight="1">
      <c r="R222" s="257"/>
      <c r="S222" s="454">
        <v>2016</v>
      </c>
      <c r="T222" s="450" t="s">
        <v>395</v>
      </c>
      <c r="U222" s="451" t="s">
        <v>24</v>
      </c>
      <c r="V222" s="451" t="s">
        <v>624</v>
      </c>
      <c r="W222" s="738" t="s">
        <v>611</v>
      </c>
      <c r="X222" s="452">
        <v>1.4713082736715051</v>
      </c>
      <c r="Y222" s="452">
        <v>1.4713082736715051</v>
      </c>
      <c r="Z222" s="452">
        <v>0.95348009915650778</v>
      </c>
      <c r="AA222" s="453">
        <v>0.95364911191102475</v>
      </c>
      <c r="AB222" s="363"/>
    </row>
    <row r="223" spans="18:28" ht="30" customHeight="1">
      <c r="R223" s="257"/>
      <c r="S223" s="454">
        <v>2016</v>
      </c>
      <c r="T223" s="450" t="s">
        <v>395</v>
      </c>
      <c r="U223" s="451" t="s">
        <v>24</v>
      </c>
      <c r="V223" s="451" t="s">
        <v>624</v>
      </c>
      <c r="W223" s="451" t="s">
        <v>612</v>
      </c>
      <c r="X223" s="452">
        <v>1.4713082736715051</v>
      </c>
      <c r="Y223" s="452">
        <v>1.4713082736715051</v>
      </c>
      <c r="Z223" s="452">
        <v>0.99958890265466005</v>
      </c>
      <c r="AA223" s="453">
        <v>1.0002035403917888</v>
      </c>
      <c r="AB223" s="363"/>
    </row>
    <row r="224" spans="18:28" ht="30" customHeight="1">
      <c r="R224" s="257"/>
      <c r="S224" s="454">
        <v>2016</v>
      </c>
      <c r="T224" s="450" t="s">
        <v>395</v>
      </c>
      <c r="U224" s="451" t="s">
        <v>24</v>
      </c>
      <c r="V224" s="451" t="s">
        <v>624</v>
      </c>
      <c r="W224" s="451" t="s">
        <v>613</v>
      </c>
      <c r="X224" s="452">
        <v>1.4713082736715051</v>
      </c>
      <c r="Y224" s="452">
        <v>1.4713082736715051</v>
      </c>
      <c r="Z224" s="452">
        <v>0.70526845942124794</v>
      </c>
      <c r="AA224" s="453">
        <v>0.70522428603355469</v>
      </c>
      <c r="AB224" s="363"/>
    </row>
    <row r="225" spans="18:28" ht="30" customHeight="1">
      <c r="R225" s="257"/>
      <c r="S225" s="454">
        <v>2016</v>
      </c>
      <c r="T225" s="450" t="s">
        <v>395</v>
      </c>
      <c r="U225" s="451" t="s">
        <v>24</v>
      </c>
      <c r="V225" s="451" t="s">
        <v>624</v>
      </c>
      <c r="W225" s="451" t="s">
        <v>614</v>
      </c>
      <c r="X225" s="452">
        <v>1.4713082736715051</v>
      </c>
      <c r="Y225" s="452">
        <v>1.4713082736715051</v>
      </c>
      <c r="Z225" s="452">
        <v>1.0950940924622934</v>
      </c>
      <c r="AA225" s="453">
        <v>1.0948960532513021</v>
      </c>
      <c r="AB225" s="363"/>
    </row>
    <row r="226" spans="18:28" ht="30" customHeight="1">
      <c r="R226" s="257"/>
      <c r="S226" s="454">
        <v>2016</v>
      </c>
      <c r="T226" s="450" t="s">
        <v>395</v>
      </c>
      <c r="U226" s="451" t="s">
        <v>24</v>
      </c>
      <c r="V226" s="451" t="s">
        <v>624</v>
      </c>
      <c r="W226" s="451" t="s">
        <v>615</v>
      </c>
      <c r="X226" s="452">
        <v>1.4713082736715051</v>
      </c>
      <c r="Y226" s="452">
        <v>1.4713082736715051</v>
      </c>
      <c r="Z226" s="452">
        <v>1.1407803288128877</v>
      </c>
      <c r="AA226" s="453">
        <v>0.8061268739654236</v>
      </c>
      <c r="AB226" s="363"/>
    </row>
    <row r="227" spans="18:28" ht="30" customHeight="1">
      <c r="R227" s="257"/>
      <c r="S227" s="454">
        <v>2016</v>
      </c>
      <c r="T227" s="450" t="s">
        <v>395</v>
      </c>
      <c r="U227" s="451" t="s">
        <v>24</v>
      </c>
      <c r="V227" s="451" t="s">
        <v>624</v>
      </c>
      <c r="W227" s="451" t="s">
        <v>616</v>
      </c>
      <c r="X227" s="452">
        <v>1.4713082736715051</v>
      </c>
      <c r="Y227" s="452">
        <v>1.4713082736715051</v>
      </c>
      <c r="Z227" s="452">
        <v>1.1243342308671844</v>
      </c>
      <c r="AA227" s="453">
        <v>0.90389435364329329</v>
      </c>
      <c r="AB227" s="363"/>
    </row>
    <row r="228" spans="18:28" ht="30" customHeight="1">
      <c r="R228" s="257"/>
      <c r="S228" s="454">
        <v>2016</v>
      </c>
      <c r="T228" s="450" t="s">
        <v>395</v>
      </c>
      <c r="U228" s="451" t="s">
        <v>24</v>
      </c>
      <c r="V228" s="451" t="s">
        <v>624</v>
      </c>
      <c r="W228" s="451" t="s">
        <v>617</v>
      </c>
      <c r="X228" s="452">
        <v>1.4713082736715051</v>
      </c>
      <c r="Y228" s="452">
        <v>1.4713082736715049</v>
      </c>
      <c r="Z228" s="452">
        <v>1.0007029343924809</v>
      </c>
      <c r="AA228" s="453">
        <v>7.8907028023331341E-2</v>
      </c>
      <c r="AB228" s="363"/>
    </row>
    <row r="229" spans="18:28" ht="30" customHeight="1">
      <c r="R229" s="257"/>
      <c r="S229" s="454">
        <v>2016</v>
      </c>
      <c r="T229" s="450" t="s">
        <v>395</v>
      </c>
      <c r="U229" s="451" t="s">
        <v>24</v>
      </c>
      <c r="V229" s="451" t="s">
        <v>624</v>
      </c>
      <c r="W229" s="451" t="s">
        <v>618</v>
      </c>
      <c r="X229" s="452">
        <v>1.4713082736715051</v>
      </c>
      <c r="Y229" s="452">
        <v>1.4713082736715051</v>
      </c>
      <c r="Z229" s="452">
        <v>1.0000099549984269</v>
      </c>
      <c r="AA229" s="453">
        <v>1.0000171268853819</v>
      </c>
      <c r="AB229" s="363"/>
    </row>
    <row r="230" spans="18:28" ht="30" customHeight="1">
      <c r="R230" s="257"/>
      <c r="S230" s="454">
        <v>2016</v>
      </c>
      <c r="T230" s="450" t="s">
        <v>395</v>
      </c>
      <c r="U230" s="451" t="s">
        <v>24</v>
      </c>
      <c r="V230" s="451" t="s">
        <v>624</v>
      </c>
      <c r="W230" s="451" t="s">
        <v>619</v>
      </c>
      <c r="X230" s="452">
        <v>1.4713082736715051</v>
      </c>
      <c r="Y230" s="452">
        <v>1.4713082736715051</v>
      </c>
      <c r="Z230" s="452">
        <v>0.92802339502653464</v>
      </c>
      <c r="AA230" s="453">
        <v>0.93311277018297123</v>
      </c>
      <c r="AB230" s="363"/>
    </row>
    <row r="231" spans="18:28" ht="30" customHeight="1">
      <c r="R231" s="257"/>
      <c r="S231" s="454">
        <v>2016</v>
      </c>
      <c r="T231" s="450" t="s">
        <v>395</v>
      </c>
      <c r="U231" s="451" t="s">
        <v>24</v>
      </c>
      <c r="V231" s="451" t="s">
        <v>624</v>
      </c>
      <c r="W231" s="451" t="s">
        <v>620</v>
      </c>
      <c r="X231" s="452">
        <v>1.4713082736715051</v>
      </c>
      <c r="Y231" s="452">
        <v>1.4713082736715051</v>
      </c>
      <c r="Z231" s="452">
        <v>0.74597561027829729</v>
      </c>
      <c r="AA231" s="453">
        <v>0.7459780177780313</v>
      </c>
      <c r="AB231" s="363"/>
    </row>
    <row r="232" spans="18:28" ht="30" customHeight="1">
      <c r="R232" s="257"/>
      <c r="S232" s="454">
        <v>2016</v>
      </c>
      <c r="T232" s="450" t="s">
        <v>395</v>
      </c>
      <c r="U232" s="451" t="s">
        <v>24</v>
      </c>
      <c r="V232" s="451" t="s">
        <v>624</v>
      </c>
      <c r="W232" s="451" t="s">
        <v>621</v>
      </c>
      <c r="X232" s="452">
        <v>1.4713082736715051</v>
      </c>
      <c r="Y232" s="452">
        <v>1.4713082736715051</v>
      </c>
      <c r="Z232" s="452">
        <v>1.0000299633207623</v>
      </c>
      <c r="AA232" s="453">
        <v>1.1744473876440302</v>
      </c>
      <c r="AB232" s="363"/>
    </row>
    <row r="233" spans="18:28" ht="30" customHeight="1">
      <c r="R233" s="257"/>
      <c r="S233" s="454">
        <v>2016</v>
      </c>
      <c r="T233" s="450" t="s">
        <v>395</v>
      </c>
      <c r="U233" s="451" t="s">
        <v>24</v>
      </c>
      <c r="V233" s="451" t="s">
        <v>624</v>
      </c>
      <c r="W233" s="451" t="s">
        <v>623</v>
      </c>
      <c r="X233" s="452">
        <v>1.4713082736715051</v>
      </c>
      <c r="Y233" s="452">
        <v>1.4713082736715051</v>
      </c>
      <c r="Z233" s="452">
        <v>0.99691366236530532</v>
      </c>
      <c r="AA233" s="453">
        <v>0.81838395607035053</v>
      </c>
      <c r="AB233" s="363"/>
    </row>
    <row r="234" spans="18:28" ht="30" customHeight="1">
      <c r="R234" s="257"/>
      <c r="S234" s="454">
        <v>2016</v>
      </c>
      <c r="T234" s="450" t="s">
        <v>395</v>
      </c>
      <c r="U234" s="451" t="s">
        <v>28</v>
      </c>
      <c r="V234" s="451" t="s">
        <v>604</v>
      </c>
      <c r="W234" s="451" t="s">
        <v>605</v>
      </c>
      <c r="X234" s="452">
        <v>1.3998555556098615</v>
      </c>
      <c r="Y234" s="452">
        <v>1.3998555556098615</v>
      </c>
      <c r="Z234" s="452">
        <v>1.4415291944011259</v>
      </c>
      <c r="AA234" s="453">
        <v>1.4415858913024411</v>
      </c>
      <c r="AB234" s="363"/>
    </row>
    <row r="235" spans="18:28" ht="30" customHeight="1">
      <c r="R235" s="257"/>
      <c r="S235" s="454">
        <v>2016</v>
      </c>
      <c r="T235" s="450" t="s">
        <v>395</v>
      </c>
      <c r="U235" s="451" t="s">
        <v>28</v>
      </c>
      <c r="V235" s="451" t="s">
        <v>604</v>
      </c>
      <c r="W235" s="451" t="s">
        <v>606</v>
      </c>
      <c r="X235" s="452">
        <v>1.3998555556098609</v>
      </c>
      <c r="Y235" s="452">
        <v>1.3998555556098615</v>
      </c>
      <c r="Z235" s="452">
        <v>3.4301765058063038</v>
      </c>
      <c r="AA235" s="453">
        <v>3.3272300182344581</v>
      </c>
      <c r="AB235" s="363"/>
    </row>
    <row r="236" spans="18:28" ht="30" customHeight="1">
      <c r="R236" s="257"/>
      <c r="S236" s="454">
        <v>2016</v>
      </c>
      <c r="T236" s="450" t="s">
        <v>395</v>
      </c>
      <c r="U236" s="451" t="s">
        <v>28</v>
      </c>
      <c r="V236" s="451" t="s">
        <v>604</v>
      </c>
      <c r="W236" s="451" t="s">
        <v>607</v>
      </c>
      <c r="X236" s="452">
        <v>1.3998555556098609</v>
      </c>
      <c r="Y236" s="452">
        <v>1.3998555556098615</v>
      </c>
      <c r="Z236" s="452">
        <v>0.77588728616874814</v>
      </c>
      <c r="AA236" s="453">
        <v>0.77590003337091629</v>
      </c>
      <c r="AB236" s="363"/>
    </row>
    <row r="237" spans="18:28" ht="30" customHeight="1">
      <c r="R237" s="257"/>
      <c r="S237" s="454">
        <v>2016</v>
      </c>
      <c r="T237" s="450" t="s">
        <v>395</v>
      </c>
      <c r="U237" s="451" t="s">
        <v>28</v>
      </c>
      <c r="V237" s="451" t="s">
        <v>604</v>
      </c>
      <c r="W237" s="451" t="s">
        <v>608</v>
      </c>
      <c r="X237" s="452">
        <v>1.3998555556098611</v>
      </c>
      <c r="Y237" s="452">
        <v>1.3998555556098611</v>
      </c>
      <c r="Z237" s="452">
        <v>0.69464747956323636</v>
      </c>
      <c r="AA237" s="453">
        <v>0.69953195198211415</v>
      </c>
      <c r="AB237" s="363"/>
    </row>
    <row r="238" spans="18:28" ht="30" customHeight="1">
      <c r="R238" s="257"/>
      <c r="S238" s="454">
        <v>2016</v>
      </c>
      <c r="T238" s="450" t="s">
        <v>395</v>
      </c>
      <c r="U238" s="451" t="s">
        <v>28</v>
      </c>
      <c r="V238" s="451" t="s">
        <v>604</v>
      </c>
      <c r="W238" s="451" t="s">
        <v>609</v>
      </c>
      <c r="X238" s="452">
        <v>1.3998555556098609</v>
      </c>
      <c r="Y238" s="452">
        <v>1.3998555556098615</v>
      </c>
      <c r="Z238" s="452">
        <v>0.61646845982666143</v>
      </c>
      <c r="AA238" s="453">
        <v>0.48624146854200828</v>
      </c>
      <c r="AB238" s="363"/>
    </row>
    <row r="239" spans="18:28" ht="30" customHeight="1">
      <c r="R239" s="257"/>
      <c r="S239" s="454">
        <v>2016</v>
      </c>
      <c r="T239" s="450" t="s">
        <v>395</v>
      </c>
      <c r="U239" s="451" t="s">
        <v>28</v>
      </c>
      <c r="V239" s="451" t="s">
        <v>604</v>
      </c>
      <c r="W239" s="451" t="s">
        <v>610</v>
      </c>
      <c r="X239" s="452">
        <v>1.3998555556098609</v>
      </c>
      <c r="Y239" s="452">
        <v>1.3998555556098611</v>
      </c>
      <c r="Z239" s="452">
        <v>0.80485246334828886</v>
      </c>
      <c r="AA239" s="453">
        <v>0.80837049627494129</v>
      </c>
      <c r="AB239" s="363"/>
    </row>
    <row r="240" spans="18:28" ht="30" customHeight="1">
      <c r="R240" s="257"/>
      <c r="S240" s="454">
        <v>2016</v>
      </c>
      <c r="T240" s="450" t="s">
        <v>395</v>
      </c>
      <c r="U240" s="451" t="s">
        <v>28</v>
      </c>
      <c r="V240" s="451" t="s">
        <v>604</v>
      </c>
      <c r="W240" s="738" t="s">
        <v>611</v>
      </c>
      <c r="X240" s="452">
        <v>1.3998555556098611</v>
      </c>
      <c r="Y240" s="452">
        <v>1.3998555556098615</v>
      </c>
      <c r="Z240" s="452">
        <v>0.95369929757240124</v>
      </c>
      <c r="AA240" s="453">
        <v>0.96937738903249737</v>
      </c>
      <c r="AB240" s="363"/>
    </row>
    <row r="241" spans="18:28" ht="30" customHeight="1">
      <c r="R241" s="257"/>
      <c r="S241" s="454">
        <v>2016</v>
      </c>
      <c r="T241" s="450" t="s">
        <v>395</v>
      </c>
      <c r="U241" s="451" t="s">
        <v>28</v>
      </c>
      <c r="V241" s="451" t="s">
        <v>604</v>
      </c>
      <c r="W241" s="451" t="s">
        <v>612</v>
      </c>
      <c r="X241" s="452">
        <v>1.3998555556098615</v>
      </c>
      <c r="Y241" s="452">
        <v>1.3998555556098615</v>
      </c>
      <c r="Z241" s="452">
        <v>1.0001179740940009</v>
      </c>
      <c r="AA241" s="453">
        <v>1.0382938862041902</v>
      </c>
      <c r="AB241" s="363"/>
    </row>
    <row r="242" spans="18:28" ht="30" customHeight="1">
      <c r="R242" s="257"/>
      <c r="S242" s="454">
        <v>2016</v>
      </c>
      <c r="T242" s="450" t="s">
        <v>395</v>
      </c>
      <c r="U242" s="451" t="s">
        <v>28</v>
      </c>
      <c r="V242" s="451" t="s">
        <v>604</v>
      </c>
      <c r="W242" s="451" t="s">
        <v>613</v>
      </c>
      <c r="X242" s="452">
        <v>1.3998555556098609</v>
      </c>
      <c r="Y242" s="452">
        <v>1.3998555556098615</v>
      </c>
      <c r="Z242" s="452">
        <v>0.70527238632477918</v>
      </c>
      <c r="AA242" s="453">
        <v>0.71667919178027772</v>
      </c>
      <c r="AB242" s="363"/>
    </row>
    <row r="243" spans="18:28" ht="30" customHeight="1">
      <c r="R243" s="257"/>
      <c r="S243" s="454">
        <v>2016</v>
      </c>
      <c r="T243" s="450" t="s">
        <v>395</v>
      </c>
      <c r="U243" s="451" t="s">
        <v>28</v>
      </c>
      <c r="V243" s="451" t="s">
        <v>604</v>
      </c>
      <c r="W243" s="451" t="s">
        <v>614</v>
      </c>
      <c r="X243" s="452">
        <v>1.3998555556098609</v>
      </c>
      <c r="Y243" s="452">
        <v>1.3998555556098615</v>
      </c>
      <c r="Z243" s="452">
        <v>1.0950493845011455</v>
      </c>
      <c r="AA243" s="453">
        <v>1.1158465846026606</v>
      </c>
      <c r="AB243" s="363"/>
    </row>
    <row r="244" spans="18:28" ht="30" customHeight="1">
      <c r="R244" s="257"/>
      <c r="S244" s="454">
        <v>2016</v>
      </c>
      <c r="T244" s="450" t="s">
        <v>395</v>
      </c>
      <c r="U244" s="451" t="s">
        <v>28</v>
      </c>
      <c r="V244" s="451" t="s">
        <v>604</v>
      </c>
      <c r="W244" s="451" t="s">
        <v>615</v>
      </c>
      <c r="X244" s="452">
        <v>1.3998555556098611</v>
      </c>
      <c r="Y244" s="452">
        <v>1.3998555556098611</v>
      </c>
      <c r="Z244" s="452">
        <v>1.1408161576694278</v>
      </c>
      <c r="AA244" s="453">
        <v>1.0133062875333918</v>
      </c>
      <c r="AB244" s="363"/>
    </row>
    <row r="245" spans="18:28" ht="30" customHeight="1">
      <c r="R245" s="257"/>
      <c r="S245" s="454">
        <v>2016</v>
      </c>
      <c r="T245" s="450" t="s">
        <v>395</v>
      </c>
      <c r="U245" s="451" t="s">
        <v>28</v>
      </c>
      <c r="V245" s="451" t="s">
        <v>604</v>
      </c>
      <c r="W245" s="451" t="s">
        <v>616</v>
      </c>
      <c r="X245" s="452">
        <v>1.3998555556098611</v>
      </c>
      <c r="Y245" s="452">
        <v>1.3998555556098615</v>
      </c>
      <c r="Z245" s="452">
        <v>1.1243563535004524</v>
      </c>
      <c r="AA245" s="453">
        <v>1.0188940731463583</v>
      </c>
      <c r="AB245" s="363"/>
    </row>
    <row r="246" spans="18:28" ht="30" customHeight="1">
      <c r="R246" s="257"/>
      <c r="S246" s="454">
        <v>2016</v>
      </c>
      <c r="T246" s="450" t="s">
        <v>395</v>
      </c>
      <c r="U246" s="451" t="s">
        <v>28</v>
      </c>
      <c r="V246" s="451" t="s">
        <v>604</v>
      </c>
      <c r="W246" s="451" t="s">
        <v>617</v>
      </c>
      <c r="X246" s="452">
        <v>1.3998555556098609</v>
      </c>
      <c r="Y246" s="452">
        <v>1.3998555556098611</v>
      </c>
      <c r="Z246" s="452">
        <v>0.99973827480815314</v>
      </c>
      <c r="AA246" s="453">
        <v>7.9755068831303233E-2</v>
      </c>
      <c r="AB246" s="363"/>
    </row>
    <row r="247" spans="18:28" ht="30" customHeight="1">
      <c r="R247" s="257"/>
      <c r="S247" s="454">
        <v>2016</v>
      </c>
      <c r="T247" s="450" t="s">
        <v>395</v>
      </c>
      <c r="U247" s="451" t="s">
        <v>28</v>
      </c>
      <c r="V247" s="451" t="s">
        <v>604</v>
      </c>
      <c r="W247" s="451" t="s">
        <v>618</v>
      </c>
      <c r="X247" s="452">
        <v>1.3998555556098611</v>
      </c>
      <c r="Y247" s="452">
        <v>1.3998555556098609</v>
      </c>
      <c r="Z247" s="452">
        <v>0.99991186122841769</v>
      </c>
      <c r="AA247" s="453">
        <v>1.0121806218243561</v>
      </c>
      <c r="AB247" s="363"/>
    </row>
    <row r="248" spans="18:28" ht="30" customHeight="1">
      <c r="R248" s="257"/>
      <c r="S248" s="454">
        <v>2016</v>
      </c>
      <c r="T248" s="450" t="s">
        <v>395</v>
      </c>
      <c r="U248" s="451" t="s">
        <v>28</v>
      </c>
      <c r="V248" s="451" t="s">
        <v>604</v>
      </c>
      <c r="W248" s="451" t="s">
        <v>619</v>
      </c>
      <c r="X248" s="452">
        <v>1.3998555556098609</v>
      </c>
      <c r="Y248" s="452">
        <v>1.3998555556098611</v>
      </c>
      <c r="Z248" s="452">
        <v>0.92808426768057517</v>
      </c>
      <c r="AA248" s="453">
        <v>1.4735767152724719</v>
      </c>
      <c r="AB248" s="363"/>
    </row>
    <row r="249" spans="18:28" ht="30" customHeight="1">
      <c r="R249" s="257"/>
      <c r="S249" s="454">
        <v>2016</v>
      </c>
      <c r="T249" s="450" t="s">
        <v>395</v>
      </c>
      <c r="U249" s="451" t="s">
        <v>28</v>
      </c>
      <c r="V249" s="451" t="s">
        <v>604</v>
      </c>
      <c r="W249" s="451" t="s">
        <v>620</v>
      </c>
      <c r="X249" s="452">
        <v>1.3998555556098611</v>
      </c>
      <c r="Y249" s="452">
        <v>1.3998555556098609</v>
      </c>
      <c r="Z249" s="452">
        <v>0.74598406090934466</v>
      </c>
      <c r="AA249" s="453">
        <v>0.74677356846241816</v>
      </c>
      <c r="AB249" s="363"/>
    </row>
    <row r="250" spans="18:28" ht="30" customHeight="1">
      <c r="R250" s="257"/>
      <c r="S250" s="454">
        <v>2016</v>
      </c>
      <c r="T250" s="450" t="s">
        <v>395</v>
      </c>
      <c r="U250" s="451" t="s">
        <v>28</v>
      </c>
      <c r="V250" s="451" t="s">
        <v>604</v>
      </c>
      <c r="W250" s="451" t="s">
        <v>621</v>
      </c>
      <c r="X250" s="452">
        <v>1.3998555556098615</v>
      </c>
      <c r="Y250" s="452">
        <v>1.3998555556098609</v>
      </c>
      <c r="Z250" s="452">
        <v>0.9999195173218538</v>
      </c>
      <c r="AA250" s="453">
        <v>2.4497879284240756</v>
      </c>
      <c r="AB250" s="363"/>
    </row>
    <row r="251" spans="18:28" ht="30" customHeight="1">
      <c r="R251" s="257"/>
      <c r="S251" s="454">
        <v>2016</v>
      </c>
      <c r="T251" s="450" t="s">
        <v>395</v>
      </c>
      <c r="U251" s="451" t="s">
        <v>28</v>
      </c>
      <c r="V251" s="451" t="s">
        <v>604</v>
      </c>
      <c r="W251" s="451" t="s">
        <v>623</v>
      </c>
      <c r="X251" s="452">
        <v>1.3998555556098611</v>
      </c>
      <c r="Y251" s="452">
        <v>1.3998555556098615</v>
      </c>
      <c r="Z251" s="452">
        <v>1.0009910327183822</v>
      </c>
      <c r="AA251" s="453">
        <v>4.1827236181741672</v>
      </c>
      <c r="AB251" s="363"/>
    </row>
    <row r="252" spans="18:28" ht="30" customHeight="1">
      <c r="R252" s="257"/>
      <c r="S252" s="454">
        <v>2016</v>
      </c>
      <c r="T252" s="450" t="s">
        <v>395</v>
      </c>
      <c r="U252" s="451" t="s">
        <v>28</v>
      </c>
      <c r="V252" s="451" t="s">
        <v>624</v>
      </c>
      <c r="W252" s="451" t="s">
        <v>605</v>
      </c>
      <c r="X252" s="452">
        <v>1.3998555556098609</v>
      </c>
      <c r="Y252" s="452">
        <v>1.3998555556098609</v>
      </c>
      <c r="Z252" s="452">
        <v>1.4415287801029451</v>
      </c>
      <c r="AA252" s="453">
        <v>1.4415302074241489</v>
      </c>
      <c r="AB252" s="363"/>
    </row>
    <row r="253" spans="18:28" ht="30" customHeight="1">
      <c r="R253" s="257"/>
      <c r="S253" s="454">
        <v>2016</v>
      </c>
      <c r="T253" s="450" t="s">
        <v>395</v>
      </c>
      <c r="U253" s="451" t="s">
        <v>28</v>
      </c>
      <c r="V253" s="451" t="s">
        <v>624</v>
      </c>
      <c r="W253" s="451" t="s">
        <v>606</v>
      </c>
      <c r="X253" s="452">
        <v>1.3998555556098606</v>
      </c>
      <c r="Y253" s="452">
        <v>1.3998555556098606</v>
      </c>
      <c r="Z253" s="452">
        <v>3.4301746988708754</v>
      </c>
      <c r="AA253" s="453">
        <v>3.325935115118841</v>
      </c>
      <c r="AB253" s="363"/>
    </row>
    <row r="254" spans="18:28" ht="30" customHeight="1">
      <c r="R254" s="257"/>
      <c r="S254" s="454">
        <v>2016</v>
      </c>
      <c r="T254" s="450" t="s">
        <v>395</v>
      </c>
      <c r="U254" s="451" t="s">
        <v>28</v>
      </c>
      <c r="V254" s="451" t="s">
        <v>624</v>
      </c>
      <c r="W254" s="451" t="s">
        <v>607</v>
      </c>
      <c r="X254" s="452">
        <v>1.3998555556098609</v>
      </c>
      <c r="Y254" s="452">
        <v>1.3998555556098609</v>
      </c>
      <c r="Z254" s="452">
        <v>0.77588752672942374</v>
      </c>
      <c r="AA254" s="453">
        <v>0.77593952132901989</v>
      </c>
      <c r="AB254" s="363"/>
    </row>
    <row r="255" spans="18:28" ht="30" customHeight="1">
      <c r="R255" s="257"/>
      <c r="S255" s="454">
        <v>2016</v>
      </c>
      <c r="T255" s="450" t="s">
        <v>395</v>
      </c>
      <c r="U255" s="451" t="s">
        <v>28</v>
      </c>
      <c r="V255" s="451" t="s">
        <v>624</v>
      </c>
      <c r="W255" s="451" t="s">
        <v>608</v>
      </c>
      <c r="X255" s="452">
        <v>1.3998555556098609</v>
      </c>
      <c r="Y255" s="452">
        <v>1.3998555556098609</v>
      </c>
      <c r="Z255" s="452">
        <v>0.694781254780517</v>
      </c>
      <c r="AA255" s="453">
        <v>0.6963057846132269</v>
      </c>
      <c r="AB255" s="363"/>
    </row>
    <row r="256" spans="18:28" ht="30" customHeight="1">
      <c r="R256" s="257"/>
      <c r="S256" s="454">
        <v>2016</v>
      </c>
      <c r="T256" s="450" t="s">
        <v>395</v>
      </c>
      <c r="U256" s="451" t="s">
        <v>28</v>
      </c>
      <c r="V256" s="451" t="s">
        <v>624</v>
      </c>
      <c r="W256" s="451" t="s">
        <v>609</v>
      </c>
      <c r="X256" s="452" t="s">
        <v>622</v>
      </c>
      <c r="Y256" s="452" t="s">
        <v>622</v>
      </c>
      <c r="Z256" s="452" t="s">
        <v>622</v>
      </c>
      <c r="AA256" s="453" t="s">
        <v>622</v>
      </c>
      <c r="AB256" s="363"/>
    </row>
    <row r="257" spans="18:28" ht="30" customHeight="1">
      <c r="R257" s="257"/>
      <c r="S257" s="454">
        <v>2016</v>
      </c>
      <c r="T257" s="450" t="s">
        <v>395</v>
      </c>
      <c r="U257" s="451" t="s">
        <v>28</v>
      </c>
      <c r="V257" s="451" t="s">
        <v>624</v>
      </c>
      <c r="W257" s="451" t="s">
        <v>610</v>
      </c>
      <c r="X257" s="452">
        <v>1.3998555556098611</v>
      </c>
      <c r="Y257" s="452">
        <v>1.3998555556098609</v>
      </c>
      <c r="Z257" s="452">
        <v>0.80485070519873858</v>
      </c>
      <c r="AA257" s="453">
        <v>0.80530205231350938</v>
      </c>
      <c r="AB257" s="363"/>
    </row>
    <row r="258" spans="18:28" ht="30" customHeight="1">
      <c r="R258" s="257"/>
      <c r="S258" s="454">
        <v>2016</v>
      </c>
      <c r="T258" s="450" t="s">
        <v>395</v>
      </c>
      <c r="U258" s="451" t="s">
        <v>28</v>
      </c>
      <c r="V258" s="451" t="s">
        <v>624</v>
      </c>
      <c r="W258" s="738" t="s">
        <v>611</v>
      </c>
      <c r="X258" s="452">
        <v>1.3998555556098609</v>
      </c>
      <c r="Y258" s="452">
        <v>1.3998555556098609</v>
      </c>
      <c r="Z258" s="452">
        <v>0.95372181460504091</v>
      </c>
      <c r="AA258" s="453">
        <v>0.96431867081741141</v>
      </c>
      <c r="AB258" s="363"/>
    </row>
    <row r="259" spans="18:28" ht="30" customHeight="1">
      <c r="R259" s="257"/>
      <c r="S259" s="454">
        <v>2016</v>
      </c>
      <c r="T259" s="450" t="s">
        <v>395</v>
      </c>
      <c r="U259" s="451" t="s">
        <v>28</v>
      </c>
      <c r="V259" s="451" t="s">
        <v>624</v>
      </c>
      <c r="W259" s="451" t="s">
        <v>612</v>
      </c>
      <c r="X259" s="452">
        <v>1.3998555556098609</v>
      </c>
      <c r="Y259" s="452">
        <v>1.3998555556098606</v>
      </c>
      <c r="Z259" s="452">
        <v>0.99992005061110301</v>
      </c>
      <c r="AA259" s="453">
        <v>1.0762011063199435</v>
      </c>
      <c r="AB259" s="363"/>
    </row>
    <row r="260" spans="18:28" ht="30" customHeight="1">
      <c r="R260" s="257"/>
      <c r="S260" s="454">
        <v>2016</v>
      </c>
      <c r="T260" s="450" t="s">
        <v>395</v>
      </c>
      <c r="U260" s="451" t="s">
        <v>28</v>
      </c>
      <c r="V260" s="451" t="s">
        <v>624</v>
      </c>
      <c r="W260" s="451" t="s">
        <v>613</v>
      </c>
      <c r="X260" s="452">
        <v>1.3998555556098609</v>
      </c>
      <c r="Y260" s="452">
        <v>1.3998555556098611</v>
      </c>
      <c r="Z260" s="452">
        <v>0.70527107423471347</v>
      </c>
      <c r="AA260" s="453">
        <v>0.70685696089150796</v>
      </c>
      <c r="AB260" s="363"/>
    </row>
    <row r="261" spans="18:28" ht="30" customHeight="1">
      <c r="R261" s="257"/>
      <c r="S261" s="454">
        <v>2016</v>
      </c>
      <c r="T261" s="450" t="s">
        <v>395</v>
      </c>
      <c r="U261" s="451" t="s">
        <v>28</v>
      </c>
      <c r="V261" s="451" t="s">
        <v>624</v>
      </c>
      <c r="W261" s="451" t="s">
        <v>614</v>
      </c>
      <c r="X261" s="452">
        <v>1.3998555556098609</v>
      </c>
      <c r="Y261" s="452">
        <v>1.3998555556098606</v>
      </c>
      <c r="Z261" s="452">
        <v>1.0950275931074158</v>
      </c>
      <c r="AA261" s="453">
        <v>1.0982445321889791</v>
      </c>
      <c r="AB261" s="363"/>
    </row>
    <row r="262" spans="18:28" ht="30" customHeight="1">
      <c r="R262" s="257"/>
      <c r="S262" s="454">
        <v>2016</v>
      </c>
      <c r="T262" s="450" t="s">
        <v>395</v>
      </c>
      <c r="U262" s="451" t="s">
        <v>28</v>
      </c>
      <c r="V262" s="451" t="s">
        <v>624</v>
      </c>
      <c r="W262" s="451" t="s">
        <v>615</v>
      </c>
      <c r="X262" s="452">
        <v>1.3998555556098609</v>
      </c>
      <c r="Y262" s="452">
        <v>1.3998555556098609</v>
      </c>
      <c r="Z262" s="452">
        <v>1.140849527501397</v>
      </c>
      <c r="AA262" s="453">
        <v>0.80966733831055049</v>
      </c>
      <c r="AB262" s="363"/>
    </row>
    <row r="263" spans="18:28" ht="30" customHeight="1">
      <c r="R263" s="257"/>
      <c r="S263" s="454">
        <v>2016</v>
      </c>
      <c r="T263" s="450" t="s">
        <v>395</v>
      </c>
      <c r="U263" s="451" t="s">
        <v>28</v>
      </c>
      <c r="V263" s="451" t="s">
        <v>624</v>
      </c>
      <c r="W263" s="451" t="s">
        <v>616</v>
      </c>
      <c r="X263" s="452">
        <v>1.3998555556098609</v>
      </c>
      <c r="Y263" s="452">
        <v>1.3998555556098611</v>
      </c>
      <c r="Z263" s="452">
        <v>1.1243236261016554</v>
      </c>
      <c r="AA263" s="453">
        <v>0.90586513928519818</v>
      </c>
      <c r="AB263" s="363"/>
    </row>
    <row r="264" spans="18:28" ht="30" customHeight="1">
      <c r="R264" s="257"/>
      <c r="S264" s="454">
        <v>2016</v>
      </c>
      <c r="T264" s="450" t="s">
        <v>395</v>
      </c>
      <c r="U264" s="451" t="s">
        <v>28</v>
      </c>
      <c r="V264" s="451" t="s">
        <v>624</v>
      </c>
      <c r="W264" s="451" t="s">
        <v>617</v>
      </c>
      <c r="X264" s="452">
        <v>1.3998555556098609</v>
      </c>
      <c r="Y264" s="452">
        <v>1.3998555556098609</v>
      </c>
      <c r="Z264" s="452">
        <v>0.99989664948287571</v>
      </c>
      <c r="AA264" s="453">
        <v>7.9160824309027183E-2</v>
      </c>
      <c r="AB264" s="363"/>
    </row>
    <row r="265" spans="18:28" ht="30" customHeight="1">
      <c r="R265" s="257"/>
      <c r="S265" s="454">
        <v>2016</v>
      </c>
      <c r="T265" s="450" t="s">
        <v>395</v>
      </c>
      <c r="U265" s="451" t="s">
        <v>28</v>
      </c>
      <c r="V265" s="451" t="s">
        <v>624</v>
      </c>
      <c r="W265" s="451" t="s">
        <v>618</v>
      </c>
      <c r="X265" s="452">
        <v>1.3998555556098609</v>
      </c>
      <c r="Y265" s="452">
        <v>1.3998555556098609</v>
      </c>
      <c r="Z265" s="452">
        <v>1.0000143421515639</v>
      </c>
      <c r="AA265" s="453">
        <v>1.0002877543062758</v>
      </c>
      <c r="AB265" s="363"/>
    </row>
    <row r="266" spans="18:28" ht="30" customHeight="1">
      <c r="R266" s="257"/>
      <c r="S266" s="454">
        <v>2016</v>
      </c>
      <c r="T266" s="450" t="s">
        <v>395</v>
      </c>
      <c r="U266" s="451" t="s">
        <v>28</v>
      </c>
      <c r="V266" s="451" t="s">
        <v>624</v>
      </c>
      <c r="W266" s="451" t="s">
        <v>619</v>
      </c>
      <c r="X266" s="452">
        <v>1.3998555556098609</v>
      </c>
      <c r="Y266" s="452">
        <v>1.3998555556098609</v>
      </c>
      <c r="Z266" s="452">
        <v>0.92802682949153226</v>
      </c>
      <c r="AA266" s="453">
        <v>0.97730540343390626</v>
      </c>
      <c r="AB266" s="363"/>
    </row>
    <row r="267" spans="18:28" ht="30" customHeight="1">
      <c r="R267" s="257"/>
      <c r="S267" s="454">
        <v>2016</v>
      </c>
      <c r="T267" s="450" t="s">
        <v>395</v>
      </c>
      <c r="U267" s="451" t="s">
        <v>28</v>
      </c>
      <c r="V267" s="451" t="s">
        <v>624</v>
      </c>
      <c r="W267" s="451" t="s">
        <v>620</v>
      </c>
      <c r="X267" s="452">
        <v>1.3998555556098606</v>
      </c>
      <c r="Y267" s="452">
        <v>1.3998555556098611</v>
      </c>
      <c r="Z267" s="452">
        <v>0.74599486769845957</v>
      </c>
      <c r="AA267" s="453">
        <v>0.74605377073872658</v>
      </c>
      <c r="AB267" s="363"/>
    </row>
    <row r="268" spans="18:28" ht="30" customHeight="1">
      <c r="R268" s="257"/>
      <c r="S268" s="454">
        <v>2016</v>
      </c>
      <c r="T268" s="450" t="s">
        <v>395</v>
      </c>
      <c r="U268" s="451" t="s">
        <v>28</v>
      </c>
      <c r="V268" s="451" t="s">
        <v>624</v>
      </c>
      <c r="W268" s="451" t="s">
        <v>621</v>
      </c>
      <c r="X268" s="452">
        <v>1.3998555556098609</v>
      </c>
      <c r="Y268" s="452">
        <v>1.3998555556098609</v>
      </c>
      <c r="Z268" s="452">
        <v>1.0000278683042303</v>
      </c>
      <c r="AA268" s="453">
        <v>1.1776285986865245</v>
      </c>
      <c r="AB268" s="363"/>
    </row>
    <row r="269" spans="18:28" ht="30" customHeight="1">
      <c r="R269" s="257"/>
      <c r="S269" s="454">
        <v>2016</v>
      </c>
      <c r="T269" s="450" t="s">
        <v>395</v>
      </c>
      <c r="U269" s="451" t="s">
        <v>28</v>
      </c>
      <c r="V269" s="451" t="s">
        <v>624</v>
      </c>
      <c r="W269" s="451" t="s">
        <v>623</v>
      </c>
      <c r="X269" s="452">
        <v>1.3998555556098609</v>
      </c>
      <c r="Y269" s="452">
        <v>1.3998555556098606</v>
      </c>
      <c r="Z269" s="452">
        <v>0.99964270207685046</v>
      </c>
      <c r="AA269" s="453">
        <v>1.5086080650875491</v>
      </c>
      <c r="AB269" s="363"/>
    </row>
    <row r="270" spans="18:28" ht="30" customHeight="1">
      <c r="R270" s="257"/>
      <c r="S270" s="454">
        <v>2016</v>
      </c>
      <c r="T270" s="450" t="s">
        <v>395</v>
      </c>
      <c r="U270" s="451" t="s">
        <v>29</v>
      </c>
      <c r="V270" s="451" t="s">
        <v>604</v>
      </c>
      <c r="W270" s="451" t="s">
        <v>605</v>
      </c>
      <c r="X270" s="452">
        <v>1.3401811665314447</v>
      </c>
      <c r="Y270" s="452">
        <v>1.3401811665314447</v>
      </c>
      <c r="Z270" s="452">
        <v>1.4415290431635825</v>
      </c>
      <c r="AA270" s="453">
        <v>1.4413883202084121</v>
      </c>
      <c r="AB270" s="363"/>
    </row>
    <row r="271" spans="18:28" ht="30" customHeight="1">
      <c r="R271" s="257"/>
      <c r="S271" s="454">
        <v>2016</v>
      </c>
      <c r="T271" s="450" t="s">
        <v>395</v>
      </c>
      <c r="U271" s="451" t="s">
        <v>29</v>
      </c>
      <c r="V271" s="451" t="s">
        <v>604</v>
      </c>
      <c r="W271" s="451" t="s">
        <v>606</v>
      </c>
      <c r="X271" s="452">
        <v>1.3401811665314447</v>
      </c>
      <c r="Y271" s="452">
        <v>1.3401811665314447</v>
      </c>
      <c r="Z271" s="452">
        <v>3.4301738963071</v>
      </c>
      <c r="AA271" s="453">
        <v>3.3252681797045924</v>
      </c>
      <c r="AB271" s="363"/>
    </row>
    <row r="272" spans="18:28" ht="30" customHeight="1">
      <c r="R272" s="257"/>
      <c r="S272" s="454">
        <v>2016</v>
      </c>
      <c r="T272" s="450" t="s">
        <v>395</v>
      </c>
      <c r="U272" s="451" t="s">
        <v>29</v>
      </c>
      <c r="V272" s="451" t="s">
        <v>604</v>
      </c>
      <c r="W272" s="451" t="s">
        <v>607</v>
      </c>
      <c r="X272" s="452">
        <v>1.3401811665314447</v>
      </c>
      <c r="Y272" s="452">
        <v>1.3401811665314447</v>
      </c>
      <c r="Z272" s="452">
        <v>0.77588805847259945</v>
      </c>
      <c r="AA272" s="453">
        <v>0.77588665251891797</v>
      </c>
      <c r="AB272" s="363"/>
    </row>
    <row r="273" spans="18:28" ht="30" customHeight="1">
      <c r="R273" s="257"/>
      <c r="S273" s="454">
        <v>2016</v>
      </c>
      <c r="T273" s="450" t="s">
        <v>395</v>
      </c>
      <c r="U273" s="451" t="s">
        <v>29</v>
      </c>
      <c r="V273" s="451" t="s">
        <v>604</v>
      </c>
      <c r="W273" s="451" t="s">
        <v>608</v>
      </c>
      <c r="X273" s="452">
        <v>1.3401811665314447</v>
      </c>
      <c r="Y273" s="452">
        <v>1.3401811665314447</v>
      </c>
      <c r="Z273" s="452">
        <v>0.6946525375187278</v>
      </c>
      <c r="AA273" s="453">
        <v>0.69456998093917732</v>
      </c>
      <c r="AB273" s="363"/>
    </row>
    <row r="274" spans="18:28" ht="30" customHeight="1">
      <c r="R274" s="257"/>
      <c r="S274" s="454">
        <v>2016</v>
      </c>
      <c r="T274" s="450" t="s">
        <v>395</v>
      </c>
      <c r="U274" s="451" t="s">
        <v>29</v>
      </c>
      <c r="V274" s="451" t="s">
        <v>604</v>
      </c>
      <c r="W274" s="451" t="s">
        <v>609</v>
      </c>
      <c r="X274" s="452">
        <v>1.3401811665314447</v>
      </c>
      <c r="Y274" s="452">
        <v>1.3401811665314447</v>
      </c>
      <c r="Z274" s="452">
        <v>0.61647450810923954</v>
      </c>
      <c r="AA274" s="453">
        <v>0.48759594817607327</v>
      </c>
      <c r="AB274" s="363"/>
    </row>
    <row r="275" spans="18:28" ht="30" customHeight="1">
      <c r="R275" s="257"/>
      <c r="S275" s="454">
        <v>2016</v>
      </c>
      <c r="T275" s="450" t="s">
        <v>395</v>
      </c>
      <c r="U275" s="451" t="s">
        <v>29</v>
      </c>
      <c r="V275" s="451" t="s">
        <v>604</v>
      </c>
      <c r="W275" s="451" t="s">
        <v>610</v>
      </c>
      <c r="X275" s="452">
        <v>1.3401811665314447</v>
      </c>
      <c r="Y275" s="452">
        <v>1.3401811665314447</v>
      </c>
      <c r="Z275" s="452">
        <v>0.80484612256646915</v>
      </c>
      <c r="AA275" s="453">
        <v>0.80494578518785576</v>
      </c>
      <c r="AB275" s="363"/>
    </row>
    <row r="276" spans="18:28" ht="30" customHeight="1">
      <c r="R276" s="257"/>
      <c r="S276" s="454">
        <v>2016</v>
      </c>
      <c r="T276" s="450" t="s">
        <v>395</v>
      </c>
      <c r="U276" s="451" t="s">
        <v>29</v>
      </c>
      <c r="V276" s="451" t="s">
        <v>604</v>
      </c>
      <c r="W276" s="738" t="s">
        <v>611</v>
      </c>
      <c r="X276" s="452">
        <v>1.3401811665314447</v>
      </c>
      <c r="Y276" s="452">
        <v>1.3401811665314447</v>
      </c>
      <c r="Z276" s="452">
        <v>0.95374566069619349</v>
      </c>
      <c r="AA276" s="453">
        <v>0.95341650948202283</v>
      </c>
      <c r="AB276" s="363"/>
    </row>
    <row r="277" spans="18:28" ht="30" customHeight="1">
      <c r="R277" s="257"/>
      <c r="S277" s="454">
        <v>2016</v>
      </c>
      <c r="T277" s="450" t="s">
        <v>395</v>
      </c>
      <c r="U277" s="451" t="s">
        <v>29</v>
      </c>
      <c r="V277" s="451" t="s">
        <v>604</v>
      </c>
      <c r="W277" s="451" t="s">
        <v>612</v>
      </c>
      <c r="X277" s="452">
        <v>1.3401811665314447</v>
      </c>
      <c r="Y277" s="452">
        <v>1.3401811665314449</v>
      </c>
      <c r="Z277" s="452">
        <v>0.99990077444517345</v>
      </c>
      <c r="AA277" s="453">
        <v>0.9998421331523214</v>
      </c>
      <c r="AB277" s="363"/>
    </row>
    <row r="278" spans="18:28" ht="30" customHeight="1">
      <c r="R278" s="257"/>
      <c r="S278" s="454">
        <v>2016</v>
      </c>
      <c r="T278" s="450" t="s">
        <v>395</v>
      </c>
      <c r="U278" s="451" t="s">
        <v>29</v>
      </c>
      <c r="V278" s="451" t="s">
        <v>604</v>
      </c>
      <c r="W278" s="451" t="s">
        <v>613</v>
      </c>
      <c r="X278" s="452">
        <v>1.3401811665314447</v>
      </c>
      <c r="Y278" s="452">
        <v>1.3401811665314447</v>
      </c>
      <c r="Z278" s="452">
        <v>0.70527626288247136</v>
      </c>
      <c r="AA278" s="453">
        <v>0.70520502799514762</v>
      </c>
      <c r="AB278" s="363"/>
    </row>
    <row r="279" spans="18:28" ht="30" customHeight="1">
      <c r="R279" s="257"/>
      <c r="S279" s="454">
        <v>2016</v>
      </c>
      <c r="T279" s="450" t="s">
        <v>395</v>
      </c>
      <c r="U279" s="451" t="s">
        <v>29</v>
      </c>
      <c r="V279" s="451" t="s">
        <v>604</v>
      </c>
      <c r="W279" s="451" t="s">
        <v>614</v>
      </c>
      <c r="X279" s="452">
        <v>1.3401811665314447</v>
      </c>
      <c r="Y279" s="452">
        <v>1.3401811665314447</v>
      </c>
      <c r="Z279" s="452">
        <v>1.0950301711985446</v>
      </c>
      <c r="AA279" s="453">
        <v>1.0955397418593884</v>
      </c>
      <c r="AB279" s="363"/>
    </row>
    <row r="280" spans="18:28" ht="30" customHeight="1">
      <c r="R280" s="257"/>
      <c r="S280" s="454">
        <v>2016</v>
      </c>
      <c r="T280" s="450" t="s">
        <v>395</v>
      </c>
      <c r="U280" s="451" t="s">
        <v>29</v>
      </c>
      <c r="V280" s="451" t="s">
        <v>604</v>
      </c>
      <c r="W280" s="451" t="s">
        <v>615</v>
      </c>
      <c r="X280" s="452">
        <v>1.3401811665314447</v>
      </c>
      <c r="Y280" s="452">
        <v>1.3401811665314447</v>
      </c>
      <c r="Z280" s="452">
        <v>1.1409582916941263</v>
      </c>
      <c r="AA280" s="453">
        <v>0.80525631137138476</v>
      </c>
      <c r="AB280" s="363"/>
    </row>
    <row r="281" spans="18:28" ht="30" customHeight="1">
      <c r="R281" s="257"/>
      <c r="S281" s="454">
        <v>2016</v>
      </c>
      <c r="T281" s="450" t="s">
        <v>395</v>
      </c>
      <c r="U281" s="451" t="s">
        <v>29</v>
      </c>
      <c r="V281" s="451" t="s">
        <v>604</v>
      </c>
      <c r="W281" s="451" t="s">
        <v>616</v>
      </c>
      <c r="X281" s="452">
        <v>1.3401811665314447</v>
      </c>
      <c r="Y281" s="452">
        <v>1.3401811665314447</v>
      </c>
      <c r="Z281" s="452">
        <v>1.1242670914422133</v>
      </c>
      <c r="AA281" s="453">
        <v>0.90642237651101221</v>
      </c>
      <c r="AB281" s="363"/>
    </row>
    <row r="282" spans="18:28" ht="30" customHeight="1">
      <c r="R282" s="257"/>
      <c r="S282" s="454">
        <v>2016</v>
      </c>
      <c r="T282" s="450" t="s">
        <v>395</v>
      </c>
      <c r="U282" s="451" t="s">
        <v>29</v>
      </c>
      <c r="V282" s="451" t="s">
        <v>604</v>
      </c>
      <c r="W282" s="451" t="s">
        <v>617</v>
      </c>
      <c r="X282" s="452">
        <v>1.3401811665314447</v>
      </c>
      <c r="Y282" s="452">
        <v>1.3401811665314449</v>
      </c>
      <c r="Z282" s="452">
        <v>1.0044777183048963</v>
      </c>
      <c r="AA282" s="453">
        <v>7.8828608065997757E-2</v>
      </c>
      <c r="AB282" s="363"/>
    </row>
    <row r="283" spans="18:28" ht="30" customHeight="1">
      <c r="R283" s="257"/>
      <c r="S283" s="454">
        <v>2016</v>
      </c>
      <c r="T283" s="450" t="s">
        <v>395</v>
      </c>
      <c r="U283" s="451" t="s">
        <v>29</v>
      </c>
      <c r="V283" s="451" t="s">
        <v>604</v>
      </c>
      <c r="W283" s="451" t="s">
        <v>618</v>
      </c>
      <c r="X283" s="452">
        <v>1.3401811665314449</v>
      </c>
      <c r="Y283" s="452">
        <v>1.3401811665314447</v>
      </c>
      <c r="Z283" s="452">
        <v>1.000818204124291</v>
      </c>
      <c r="AA283" s="453">
        <v>1.000979639383363</v>
      </c>
      <c r="AB283" s="363"/>
    </row>
    <row r="284" spans="18:28" ht="30" customHeight="1">
      <c r="R284" s="257"/>
      <c r="S284" s="454">
        <v>2016</v>
      </c>
      <c r="T284" s="450" t="s">
        <v>395</v>
      </c>
      <c r="U284" s="451" t="s">
        <v>29</v>
      </c>
      <c r="V284" s="451" t="s">
        <v>604</v>
      </c>
      <c r="W284" s="451" t="s">
        <v>619</v>
      </c>
      <c r="X284" s="452">
        <v>1.3401811665314449</v>
      </c>
      <c r="Y284" s="452">
        <v>1.3401811665314447</v>
      </c>
      <c r="Z284" s="452">
        <v>0.92852902429782558</v>
      </c>
      <c r="AA284" s="453">
        <v>0.94046069945158062</v>
      </c>
      <c r="AB284" s="363"/>
    </row>
    <row r="285" spans="18:28" ht="30" customHeight="1">
      <c r="R285" s="257"/>
      <c r="S285" s="454">
        <v>2016</v>
      </c>
      <c r="T285" s="450" t="s">
        <v>395</v>
      </c>
      <c r="U285" s="451" t="s">
        <v>29</v>
      </c>
      <c r="V285" s="451" t="s">
        <v>604</v>
      </c>
      <c r="W285" s="451" t="s">
        <v>620</v>
      </c>
      <c r="X285" s="452">
        <v>1.3401811665314449</v>
      </c>
      <c r="Y285" s="452">
        <v>1.3401811665314447</v>
      </c>
      <c r="Z285" s="452">
        <v>0.74636353344833994</v>
      </c>
      <c r="AA285" s="453">
        <v>0.74632831374128794</v>
      </c>
      <c r="AB285" s="363"/>
    </row>
    <row r="286" spans="18:28" ht="30" customHeight="1">
      <c r="R286" s="257"/>
      <c r="S286" s="454">
        <v>2016</v>
      </c>
      <c r="T286" s="450" t="s">
        <v>395</v>
      </c>
      <c r="U286" s="451" t="s">
        <v>29</v>
      </c>
      <c r="V286" s="451" t="s">
        <v>604</v>
      </c>
      <c r="W286" s="451" t="s">
        <v>621</v>
      </c>
      <c r="X286" s="452">
        <v>1.3401811665314447</v>
      </c>
      <c r="Y286" s="452">
        <v>1.3401811665314447</v>
      </c>
      <c r="Z286" s="452">
        <v>1.0002966690947617</v>
      </c>
      <c r="AA286" s="453">
        <v>2.7494022793824149</v>
      </c>
      <c r="AB286" s="363"/>
    </row>
    <row r="287" spans="18:28" ht="30" customHeight="1">
      <c r="R287" s="257"/>
      <c r="S287" s="454">
        <v>2016</v>
      </c>
      <c r="T287" s="450" t="s">
        <v>395</v>
      </c>
      <c r="U287" s="451" t="s">
        <v>29</v>
      </c>
      <c r="V287" s="451" t="s">
        <v>604</v>
      </c>
      <c r="W287" s="451" t="s">
        <v>623</v>
      </c>
      <c r="X287" s="452">
        <v>1.3401811665314447</v>
      </c>
      <c r="Y287" s="452">
        <v>1.3401811665314447</v>
      </c>
      <c r="Z287" s="452">
        <v>0.99722497804121313</v>
      </c>
      <c r="AA287" s="453" t="s">
        <v>622</v>
      </c>
      <c r="AB287" s="363"/>
    </row>
    <row r="288" spans="18:28" ht="30" customHeight="1">
      <c r="R288" s="257"/>
      <c r="S288" s="454">
        <v>2016</v>
      </c>
      <c r="T288" s="450" t="s">
        <v>395</v>
      </c>
      <c r="U288" s="451" t="s">
        <v>29</v>
      </c>
      <c r="V288" s="451" t="s">
        <v>624</v>
      </c>
      <c r="W288" s="451" t="s">
        <v>605</v>
      </c>
      <c r="X288" s="452">
        <v>1.3401811665314447</v>
      </c>
      <c r="Y288" s="452">
        <v>1.3401811665314447</v>
      </c>
      <c r="Z288" s="452">
        <v>1.4415287940628163</v>
      </c>
      <c r="AA288" s="453">
        <v>1.4415283947588251</v>
      </c>
      <c r="AB288" s="363"/>
    </row>
    <row r="289" spans="18:28" ht="30" customHeight="1">
      <c r="R289" s="257"/>
      <c r="S289" s="454">
        <v>2016</v>
      </c>
      <c r="T289" s="450" t="s">
        <v>395</v>
      </c>
      <c r="U289" s="451" t="s">
        <v>29</v>
      </c>
      <c r="V289" s="451" t="s">
        <v>624</v>
      </c>
      <c r="W289" s="451" t="s">
        <v>606</v>
      </c>
      <c r="X289" s="452">
        <v>1.3401811665314447</v>
      </c>
      <c r="Y289" s="452">
        <v>1.3401811665314447</v>
      </c>
      <c r="Z289" s="452">
        <v>3.4301748754157622</v>
      </c>
      <c r="AA289" s="453">
        <v>3.3257225555479351</v>
      </c>
      <c r="AB289" s="363"/>
    </row>
    <row r="290" spans="18:28" ht="30" customHeight="1">
      <c r="R290" s="257"/>
      <c r="S290" s="454">
        <v>2016</v>
      </c>
      <c r="T290" s="450" t="s">
        <v>395</v>
      </c>
      <c r="U290" s="451" t="s">
        <v>29</v>
      </c>
      <c r="V290" s="451" t="s">
        <v>624</v>
      </c>
      <c r="W290" s="451" t="s">
        <v>607</v>
      </c>
      <c r="X290" s="452">
        <v>1.3401811665314447</v>
      </c>
      <c r="Y290" s="452">
        <v>1.3401811665314447</v>
      </c>
      <c r="Z290" s="452">
        <v>0.77588754652372005</v>
      </c>
      <c r="AA290" s="453">
        <v>0.77588417845255209</v>
      </c>
      <c r="AB290" s="363"/>
    </row>
    <row r="291" spans="18:28" ht="30" customHeight="1">
      <c r="R291" s="257"/>
      <c r="S291" s="454">
        <v>2016</v>
      </c>
      <c r="T291" s="450" t="s">
        <v>395</v>
      </c>
      <c r="U291" s="451" t="s">
        <v>29</v>
      </c>
      <c r="V291" s="451" t="s">
        <v>624</v>
      </c>
      <c r="W291" s="451" t="s">
        <v>608</v>
      </c>
      <c r="X291" s="452">
        <v>1.3401811665314447</v>
      </c>
      <c r="Y291" s="452">
        <v>1.3401811665314447</v>
      </c>
      <c r="Z291" s="452">
        <v>0.69477394202597464</v>
      </c>
      <c r="AA291" s="453">
        <v>0.69465245781677387</v>
      </c>
      <c r="AB291" s="363"/>
    </row>
    <row r="292" spans="18:28" ht="30" customHeight="1">
      <c r="R292" s="257"/>
      <c r="S292" s="454">
        <v>2016</v>
      </c>
      <c r="T292" s="450" t="s">
        <v>395</v>
      </c>
      <c r="U292" s="451" t="s">
        <v>29</v>
      </c>
      <c r="V292" s="451" t="s">
        <v>624</v>
      </c>
      <c r="W292" s="451" t="s">
        <v>609</v>
      </c>
      <c r="X292" s="452" t="s">
        <v>622</v>
      </c>
      <c r="Y292" s="452" t="s">
        <v>622</v>
      </c>
      <c r="Z292" s="452" t="s">
        <v>622</v>
      </c>
      <c r="AA292" s="453" t="s">
        <v>622</v>
      </c>
      <c r="AB292" s="363"/>
    </row>
    <row r="293" spans="18:28" ht="30" customHeight="1">
      <c r="R293" s="257"/>
      <c r="S293" s="454">
        <v>2016</v>
      </c>
      <c r="T293" s="450" t="s">
        <v>395</v>
      </c>
      <c r="U293" s="451" t="s">
        <v>29</v>
      </c>
      <c r="V293" s="451" t="s">
        <v>624</v>
      </c>
      <c r="W293" s="451" t="s">
        <v>610</v>
      </c>
      <c r="X293" s="452">
        <v>1.3401811665314447</v>
      </c>
      <c r="Y293" s="452">
        <v>1.3401811665314447</v>
      </c>
      <c r="Z293" s="452">
        <v>0.80485193934977528</v>
      </c>
      <c r="AA293" s="453">
        <v>0.80485617916418695</v>
      </c>
      <c r="AB293" s="363"/>
    </row>
    <row r="294" spans="18:28" ht="30" customHeight="1">
      <c r="R294" s="257"/>
      <c r="S294" s="454">
        <v>2016</v>
      </c>
      <c r="T294" s="450" t="s">
        <v>395</v>
      </c>
      <c r="U294" s="451" t="s">
        <v>29</v>
      </c>
      <c r="V294" s="451" t="s">
        <v>624</v>
      </c>
      <c r="W294" s="738" t="s">
        <v>611</v>
      </c>
      <c r="X294" s="452">
        <v>1.3401811665314447</v>
      </c>
      <c r="Y294" s="452">
        <v>1.3401811665314447</v>
      </c>
      <c r="Z294" s="452">
        <v>0.95383080952421939</v>
      </c>
      <c r="AA294" s="453">
        <v>0.95356257499631003</v>
      </c>
      <c r="AB294" s="363"/>
    </row>
    <row r="295" spans="18:28" ht="30" customHeight="1">
      <c r="R295" s="257"/>
      <c r="S295" s="454">
        <v>2016</v>
      </c>
      <c r="T295" s="450" t="s">
        <v>395</v>
      </c>
      <c r="U295" s="451" t="s">
        <v>29</v>
      </c>
      <c r="V295" s="451" t="s">
        <v>624</v>
      </c>
      <c r="W295" s="451" t="s">
        <v>612</v>
      </c>
      <c r="X295" s="452">
        <v>1.3401811665314447</v>
      </c>
      <c r="Y295" s="452">
        <v>1.3401811665314447</v>
      </c>
      <c r="Z295" s="452">
        <v>1.0000888664105838</v>
      </c>
      <c r="AA295" s="453">
        <v>1.0010150470512358</v>
      </c>
      <c r="AB295" s="363"/>
    </row>
    <row r="296" spans="18:28" ht="30" customHeight="1">
      <c r="R296" s="257"/>
      <c r="S296" s="454">
        <v>2016</v>
      </c>
      <c r="T296" s="450" t="s">
        <v>395</v>
      </c>
      <c r="U296" s="451" t="s">
        <v>29</v>
      </c>
      <c r="V296" s="451" t="s">
        <v>624</v>
      </c>
      <c r="W296" s="451" t="s">
        <v>613</v>
      </c>
      <c r="X296" s="452">
        <v>1.3401811665314447</v>
      </c>
      <c r="Y296" s="452">
        <v>1.3401811665314447</v>
      </c>
      <c r="Z296" s="452">
        <v>0.70528270817223804</v>
      </c>
      <c r="AA296" s="453">
        <v>0.70521911193995068</v>
      </c>
      <c r="AB296" s="363"/>
    </row>
    <row r="297" spans="18:28" ht="30" customHeight="1">
      <c r="R297" s="257"/>
      <c r="S297" s="454">
        <v>2016</v>
      </c>
      <c r="T297" s="450" t="s">
        <v>395</v>
      </c>
      <c r="U297" s="451" t="s">
        <v>29</v>
      </c>
      <c r="V297" s="451" t="s">
        <v>624</v>
      </c>
      <c r="W297" s="451" t="s">
        <v>614</v>
      </c>
      <c r="X297" s="452">
        <v>1.3401811665314443</v>
      </c>
      <c r="Y297" s="452">
        <v>1.3401811665314447</v>
      </c>
      <c r="Z297" s="452">
        <v>1.0950438956600901</v>
      </c>
      <c r="AA297" s="453">
        <v>1.0949699116080889</v>
      </c>
      <c r="AB297" s="363"/>
    </row>
    <row r="298" spans="18:28" ht="30" customHeight="1">
      <c r="R298" s="257"/>
      <c r="S298" s="454">
        <v>2016</v>
      </c>
      <c r="T298" s="450" t="s">
        <v>395</v>
      </c>
      <c r="U298" s="451" t="s">
        <v>29</v>
      </c>
      <c r="V298" s="451" t="s">
        <v>624</v>
      </c>
      <c r="W298" s="451" t="s">
        <v>615</v>
      </c>
      <c r="X298" s="452">
        <v>1.3401811665314447</v>
      </c>
      <c r="Y298" s="452">
        <v>1.3401811665314447</v>
      </c>
      <c r="Z298" s="452">
        <v>1.1408375370404782</v>
      </c>
      <c r="AA298" s="453">
        <v>0.80605023192705294</v>
      </c>
      <c r="AB298" s="363"/>
    </row>
    <row r="299" spans="18:28" ht="30" customHeight="1">
      <c r="R299" s="257"/>
      <c r="S299" s="454">
        <v>2016</v>
      </c>
      <c r="T299" s="450" t="s">
        <v>395</v>
      </c>
      <c r="U299" s="451" t="s">
        <v>29</v>
      </c>
      <c r="V299" s="451" t="s">
        <v>624</v>
      </c>
      <c r="W299" s="451" t="s">
        <v>616</v>
      </c>
      <c r="X299" s="452">
        <v>1.3401811665314447</v>
      </c>
      <c r="Y299" s="452">
        <v>1.3401811665314447</v>
      </c>
      <c r="Z299" s="452">
        <v>1.1243269506183819</v>
      </c>
      <c r="AA299" s="453">
        <v>0.90341881271289137</v>
      </c>
      <c r="AB299" s="363"/>
    </row>
    <row r="300" spans="18:28" ht="30" customHeight="1">
      <c r="R300" s="257"/>
      <c r="S300" s="454">
        <v>2016</v>
      </c>
      <c r="T300" s="450" t="s">
        <v>395</v>
      </c>
      <c r="U300" s="451" t="s">
        <v>29</v>
      </c>
      <c r="V300" s="451" t="s">
        <v>624</v>
      </c>
      <c r="W300" s="451" t="s">
        <v>617</v>
      </c>
      <c r="X300" s="452">
        <v>1.3401811665314447</v>
      </c>
      <c r="Y300" s="452">
        <v>1.3401811665314447</v>
      </c>
      <c r="Z300" s="452">
        <v>1.0002869222889326</v>
      </c>
      <c r="AA300" s="453">
        <v>7.8708569109774251E-2</v>
      </c>
      <c r="AB300" s="363"/>
    </row>
    <row r="301" spans="18:28" ht="30" customHeight="1">
      <c r="R301" s="257"/>
      <c r="S301" s="454">
        <v>2016</v>
      </c>
      <c r="T301" s="450" t="s">
        <v>395</v>
      </c>
      <c r="U301" s="451" t="s">
        <v>29</v>
      </c>
      <c r="V301" s="451" t="s">
        <v>624</v>
      </c>
      <c r="W301" s="451" t="s">
        <v>618</v>
      </c>
      <c r="X301" s="452">
        <v>1.3401811665314447</v>
      </c>
      <c r="Y301" s="452">
        <v>1.3401811665314447</v>
      </c>
      <c r="Z301" s="452">
        <v>0.99997194303478987</v>
      </c>
      <c r="AA301" s="453">
        <v>0.99997361086289915</v>
      </c>
      <c r="AB301" s="363"/>
    </row>
    <row r="302" spans="18:28" ht="30" customHeight="1">
      <c r="R302" s="257"/>
      <c r="S302" s="454">
        <v>2016</v>
      </c>
      <c r="T302" s="450" t="s">
        <v>395</v>
      </c>
      <c r="U302" s="451" t="s">
        <v>29</v>
      </c>
      <c r="V302" s="451" t="s">
        <v>624</v>
      </c>
      <c r="W302" s="451" t="s">
        <v>619</v>
      </c>
      <c r="X302" s="452">
        <v>1.3401811665314447</v>
      </c>
      <c r="Y302" s="452">
        <v>1.3401811665314447</v>
      </c>
      <c r="Z302" s="452">
        <v>0.92816219123721855</v>
      </c>
      <c r="AA302" s="453">
        <v>0.9275236882502691</v>
      </c>
      <c r="AB302" s="363"/>
    </row>
    <row r="303" spans="18:28" ht="30" customHeight="1">
      <c r="R303" s="257"/>
      <c r="S303" s="454">
        <v>2016</v>
      </c>
      <c r="T303" s="450" t="s">
        <v>395</v>
      </c>
      <c r="U303" s="451" t="s">
        <v>29</v>
      </c>
      <c r="V303" s="451" t="s">
        <v>624</v>
      </c>
      <c r="W303" s="451" t="s">
        <v>620</v>
      </c>
      <c r="X303" s="452">
        <v>1.3401811665314447</v>
      </c>
      <c r="Y303" s="452">
        <v>1.3401811665314443</v>
      </c>
      <c r="Z303" s="452">
        <v>0.74605673706728159</v>
      </c>
      <c r="AA303" s="453">
        <v>0.74604754676271512</v>
      </c>
      <c r="AB303" s="363"/>
    </row>
    <row r="304" spans="18:28" ht="30" customHeight="1">
      <c r="R304" s="257"/>
      <c r="S304" s="454">
        <v>2016</v>
      </c>
      <c r="T304" s="450" t="s">
        <v>395</v>
      </c>
      <c r="U304" s="451" t="s">
        <v>29</v>
      </c>
      <c r="V304" s="451" t="s">
        <v>624</v>
      </c>
      <c r="W304" s="451" t="s">
        <v>621</v>
      </c>
      <c r="X304" s="452">
        <v>1.3401811665314447</v>
      </c>
      <c r="Y304" s="452">
        <v>1.3401811665314447</v>
      </c>
      <c r="Z304" s="452">
        <v>1.000125592807751</v>
      </c>
      <c r="AA304" s="453">
        <v>1.2513305245907147</v>
      </c>
      <c r="AB304" s="363"/>
    </row>
    <row r="305" spans="18:28" ht="30" customHeight="1">
      <c r="R305" s="257"/>
      <c r="S305" s="454">
        <v>2016</v>
      </c>
      <c r="T305" s="450" t="s">
        <v>395</v>
      </c>
      <c r="U305" s="451" t="s">
        <v>29</v>
      </c>
      <c r="V305" s="451" t="s">
        <v>624</v>
      </c>
      <c r="W305" s="451" t="s">
        <v>623</v>
      </c>
      <c r="X305" s="452">
        <v>1.3401811665314447</v>
      </c>
      <c r="Y305" s="452">
        <v>1.3401811665314447</v>
      </c>
      <c r="Z305" s="452">
        <v>0.99985265839222803</v>
      </c>
      <c r="AA305" s="453">
        <v>1.4574590678331534</v>
      </c>
      <c r="AB305" s="363"/>
    </row>
    <row r="306" spans="18:28" ht="30" customHeight="1">
      <c r="R306" s="257"/>
      <c r="S306" s="454">
        <v>2016</v>
      </c>
      <c r="T306" s="450" t="s">
        <v>395</v>
      </c>
      <c r="U306" s="451" t="s">
        <v>626</v>
      </c>
      <c r="V306" s="451" t="s">
        <v>604</v>
      </c>
      <c r="W306" s="451" t="s">
        <v>605</v>
      </c>
      <c r="X306" s="452">
        <v>1.6706410427482956</v>
      </c>
      <c r="Y306" s="452">
        <v>1.6706410427482954</v>
      </c>
      <c r="Z306" s="452">
        <v>1.4415235803655144</v>
      </c>
      <c r="AA306" s="453">
        <v>1.4411395161307763</v>
      </c>
      <c r="AB306" s="363"/>
    </row>
    <row r="307" spans="18:28" ht="30" customHeight="1">
      <c r="R307" s="257"/>
      <c r="S307" s="454">
        <v>2016</v>
      </c>
      <c r="T307" s="450" t="s">
        <v>395</v>
      </c>
      <c r="U307" s="451" t="s">
        <v>626</v>
      </c>
      <c r="V307" s="451" t="s">
        <v>604</v>
      </c>
      <c r="W307" s="451" t="s">
        <v>606</v>
      </c>
      <c r="X307" s="452">
        <v>1.6706410427482958</v>
      </c>
      <c r="Y307" s="452">
        <v>1.6706410427482954</v>
      </c>
      <c r="Z307" s="452">
        <v>3.4301592613643708</v>
      </c>
      <c r="AA307" s="453">
        <v>3.3224664392327825</v>
      </c>
      <c r="AB307" s="363"/>
    </row>
    <row r="308" spans="18:28" ht="30" customHeight="1">
      <c r="R308" s="257"/>
      <c r="S308" s="454">
        <v>2016</v>
      </c>
      <c r="T308" s="450" t="s">
        <v>395</v>
      </c>
      <c r="U308" s="451" t="s">
        <v>626</v>
      </c>
      <c r="V308" s="451" t="s">
        <v>604</v>
      </c>
      <c r="W308" s="451" t="s">
        <v>607</v>
      </c>
      <c r="X308" s="452">
        <v>1.6706410427482956</v>
      </c>
      <c r="Y308" s="452">
        <v>1.6706410427482963</v>
      </c>
      <c r="Z308" s="452">
        <v>0.77588952969202463</v>
      </c>
      <c r="AA308" s="453">
        <v>0.77591643278882283</v>
      </c>
      <c r="AB308" s="363"/>
    </row>
    <row r="309" spans="18:28" ht="30" customHeight="1">
      <c r="R309" s="257"/>
      <c r="S309" s="454">
        <v>2016</v>
      </c>
      <c r="T309" s="450" t="s">
        <v>395</v>
      </c>
      <c r="U309" s="451" t="s">
        <v>626</v>
      </c>
      <c r="V309" s="451" t="s">
        <v>604</v>
      </c>
      <c r="W309" s="451" t="s">
        <v>608</v>
      </c>
      <c r="X309" s="452">
        <v>1.6706410427482958</v>
      </c>
      <c r="Y309" s="452">
        <v>1.6706410427482954</v>
      </c>
      <c r="Z309" s="452">
        <v>0.69465222757153133</v>
      </c>
      <c r="AA309" s="453">
        <v>0.69622346232179178</v>
      </c>
      <c r="AB309" s="363"/>
    </row>
    <row r="310" spans="18:28" ht="30" customHeight="1">
      <c r="R310" s="257"/>
      <c r="S310" s="454">
        <v>2016</v>
      </c>
      <c r="T310" s="450" t="s">
        <v>395</v>
      </c>
      <c r="U310" s="451" t="s">
        <v>626</v>
      </c>
      <c r="V310" s="451" t="s">
        <v>604</v>
      </c>
      <c r="W310" s="451" t="s">
        <v>609</v>
      </c>
      <c r="X310" s="452">
        <v>1.6706410427482956</v>
      </c>
      <c r="Y310" s="452">
        <v>1.6706410427482954</v>
      </c>
      <c r="Z310" s="452">
        <v>0.61639729172914359</v>
      </c>
      <c r="AA310" s="453">
        <v>0.4879985590195785</v>
      </c>
      <c r="AB310" s="363"/>
    </row>
    <row r="311" spans="18:28" ht="30" customHeight="1">
      <c r="R311" s="257"/>
      <c r="S311" s="454">
        <v>2016</v>
      </c>
      <c r="T311" s="450" t="s">
        <v>395</v>
      </c>
      <c r="U311" s="451" t="s">
        <v>626</v>
      </c>
      <c r="V311" s="451" t="s">
        <v>604</v>
      </c>
      <c r="W311" s="451" t="s">
        <v>610</v>
      </c>
      <c r="X311" s="452">
        <v>1.6706410427482956</v>
      </c>
      <c r="Y311" s="452">
        <v>1.6706410427482949</v>
      </c>
      <c r="Z311" s="452">
        <v>0.80474947161680854</v>
      </c>
      <c r="AA311" s="453">
        <v>0.80546244149459623</v>
      </c>
      <c r="AB311" s="363"/>
    </row>
    <row r="312" spans="18:28" ht="30" customHeight="1">
      <c r="R312" s="257"/>
      <c r="S312" s="454">
        <v>2016</v>
      </c>
      <c r="T312" s="450" t="s">
        <v>395</v>
      </c>
      <c r="U312" s="451" t="s">
        <v>626</v>
      </c>
      <c r="V312" s="451" t="s">
        <v>604</v>
      </c>
      <c r="W312" s="738" t="s">
        <v>611</v>
      </c>
      <c r="X312" s="452">
        <v>1.6706410427482954</v>
      </c>
      <c r="Y312" s="452">
        <v>1.6706410427482956</v>
      </c>
      <c r="Z312" s="452">
        <v>0.95310666128108268</v>
      </c>
      <c r="AA312" s="453">
        <v>0.95760350795820248</v>
      </c>
      <c r="AB312" s="363"/>
    </row>
    <row r="313" spans="18:28" ht="30" customHeight="1">
      <c r="R313" s="257"/>
      <c r="S313" s="454">
        <v>2016</v>
      </c>
      <c r="T313" s="450" t="s">
        <v>395</v>
      </c>
      <c r="U313" s="451" t="s">
        <v>626</v>
      </c>
      <c r="V313" s="451" t="s">
        <v>604</v>
      </c>
      <c r="W313" s="451" t="s">
        <v>612</v>
      </c>
      <c r="X313" s="452">
        <v>1.6706410427482958</v>
      </c>
      <c r="Y313" s="452">
        <v>1.6706410427482954</v>
      </c>
      <c r="Z313" s="452">
        <v>0.9995057955696478</v>
      </c>
      <c r="AA313" s="453">
        <v>1.0327933025131799</v>
      </c>
      <c r="AB313" s="363"/>
    </row>
    <row r="314" spans="18:28" ht="30" customHeight="1">
      <c r="R314" s="257"/>
      <c r="S314" s="454">
        <v>2016</v>
      </c>
      <c r="T314" s="450" t="s">
        <v>395</v>
      </c>
      <c r="U314" s="451" t="s">
        <v>626</v>
      </c>
      <c r="V314" s="451" t="s">
        <v>604</v>
      </c>
      <c r="W314" s="451" t="s">
        <v>613</v>
      </c>
      <c r="X314" s="452">
        <v>1.6706410427482963</v>
      </c>
      <c r="Y314" s="452">
        <v>1.6706410427482958</v>
      </c>
      <c r="Z314" s="452">
        <v>0.70522201958204567</v>
      </c>
      <c r="AA314" s="453">
        <v>0.70999473839071991</v>
      </c>
      <c r="AB314" s="363"/>
    </row>
    <row r="315" spans="18:28" ht="30" customHeight="1">
      <c r="R315" s="257"/>
      <c r="S315" s="454">
        <v>2016</v>
      </c>
      <c r="T315" s="450" t="s">
        <v>395</v>
      </c>
      <c r="U315" s="451" t="s">
        <v>626</v>
      </c>
      <c r="V315" s="451" t="s">
        <v>604</v>
      </c>
      <c r="W315" s="451" t="s">
        <v>614</v>
      </c>
      <c r="X315" s="452">
        <v>1.6706410427482956</v>
      </c>
      <c r="Y315" s="452">
        <v>1.6706410427482956</v>
      </c>
      <c r="Z315" s="452">
        <v>1.0944075910849567</v>
      </c>
      <c r="AA315" s="453">
        <v>1.1036607682531054</v>
      </c>
      <c r="AB315" s="363"/>
    </row>
    <row r="316" spans="18:28" ht="30" customHeight="1">
      <c r="R316" s="257"/>
      <c r="S316" s="454">
        <v>2016</v>
      </c>
      <c r="T316" s="450" t="s">
        <v>395</v>
      </c>
      <c r="U316" s="451" t="s">
        <v>626</v>
      </c>
      <c r="V316" s="451" t="s">
        <v>604</v>
      </c>
      <c r="W316" s="451" t="s">
        <v>615</v>
      </c>
      <c r="X316" s="452">
        <v>1.6706410427482958</v>
      </c>
      <c r="Y316" s="452">
        <v>1.6706410427482956</v>
      </c>
      <c r="Z316" s="452">
        <v>1.1402525588300931</v>
      </c>
      <c r="AA316" s="453">
        <v>0.85964784935969041</v>
      </c>
      <c r="AB316" s="363"/>
    </row>
    <row r="317" spans="18:28" ht="30" customHeight="1">
      <c r="R317" s="257"/>
      <c r="S317" s="454">
        <v>2016</v>
      </c>
      <c r="T317" s="450" t="s">
        <v>395</v>
      </c>
      <c r="U317" s="451" t="s">
        <v>626</v>
      </c>
      <c r="V317" s="451" t="s">
        <v>604</v>
      </c>
      <c r="W317" s="451" t="s">
        <v>616</v>
      </c>
      <c r="X317" s="452">
        <v>1.6706410427482956</v>
      </c>
      <c r="Y317" s="452">
        <v>1.6706410427482956</v>
      </c>
      <c r="Z317" s="452">
        <v>1.1218152839151652</v>
      </c>
      <c r="AA317" s="453">
        <v>0.94626525613593704</v>
      </c>
      <c r="AB317" s="363"/>
    </row>
    <row r="318" spans="18:28" ht="30" customHeight="1">
      <c r="R318" s="257"/>
      <c r="S318" s="454">
        <v>2016</v>
      </c>
      <c r="T318" s="450" t="s">
        <v>395</v>
      </c>
      <c r="U318" s="451" t="s">
        <v>626</v>
      </c>
      <c r="V318" s="451" t="s">
        <v>604</v>
      </c>
      <c r="W318" s="451" t="s">
        <v>617</v>
      </c>
      <c r="X318" s="452">
        <v>1.6706410427482963</v>
      </c>
      <c r="Y318" s="452">
        <v>1.6706410427482958</v>
      </c>
      <c r="Z318" s="452">
        <v>0.98300875494978901</v>
      </c>
      <c r="AA318" s="453">
        <v>8.0194631477985889E-2</v>
      </c>
      <c r="AB318" s="363"/>
    </row>
    <row r="319" spans="18:28" ht="30" customHeight="1">
      <c r="R319" s="257"/>
      <c r="S319" s="454">
        <v>2016</v>
      </c>
      <c r="T319" s="450" t="s">
        <v>395</v>
      </c>
      <c r="U319" s="451" t="s">
        <v>626</v>
      </c>
      <c r="V319" s="451" t="s">
        <v>604</v>
      </c>
      <c r="W319" s="451" t="s">
        <v>618</v>
      </c>
      <c r="X319" s="452">
        <v>1.6706410427482956</v>
      </c>
      <c r="Y319" s="452">
        <v>1.6706410427482954</v>
      </c>
      <c r="Z319" s="452">
        <v>0.99858305337955244</v>
      </c>
      <c r="AA319" s="453">
        <v>0.99934856697903629</v>
      </c>
      <c r="AB319" s="363"/>
    </row>
    <row r="320" spans="18:28" ht="30" customHeight="1">
      <c r="R320" s="257"/>
      <c r="S320" s="454">
        <v>2016</v>
      </c>
      <c r="T320" s="450" t="s">
        <v>395</v>
      </c>
      <c r="U320" s="451" t="s">
        <v>626</v>
      </c>
      <c r="V320" s="451" t="s">
        <v>604</v>
      </c>
      <c r="W320" s="451" t="s">
        <v>619</v>
      </c>
      <c r="X320" s="452">
        <v>1.6706410427482956</v>
      </c>
      <c r="Y320" s="452">
        <v>1.6706410427482954</v>
      </c>
      <c r="Z320" s="452">
        <v>0.91707678724070518</v>
      </c>
      <c r="AA320" s="453">
        <v>1.2653794650309749</v>
      </c>
      <c r="AB320" s="363"/>
    </row>
    <row r="321" spans="18:28" ht="30" customHeight="1">
      <c r="R321" s="257"/>
      <c r="S321" s="454">
        <v>2016</v>
      </c>
      <c r="T321" s="450" t="s">
        <v>395</v>
      </c>
      <c r="U321" s="451" t="s">
        <v>626</v>
      </c>
      <c r="V321" s="451" t="s">
        <v>604</v>
      </c>
      <c r="W321" s="451" t="s">
        <v>620</v>
      </c>
      <c r="X321" s="452">
        <v>1.6706410427482956</v>
      </c>
      <c r="Y321" s="452">
        <v>1.6706410427482954</v>
      </c>
      <c r="Z321" s="452">
        <v>0.74444681574169369</v>
      </c>
      <c r="AA321" s="453">
        <v>0.74468218545021547</v>
      </c>
      <c r="AB321" s="363"/>
    </row>
    <row r="322" spans="18:28" ht="30" customHeight="1">
      <c r="R322" s="257"/>
      <c r="S322" s="454">
        <v>2016</v>
      </c>
      <c r="T322" s="450" t="s">
        <v>395</v>
      </c>
      <c r="U322" s="451" t="s">
        <v>626</v>
      </c>
      <c r="V322" s="451" t="s">
        <v>604</v>
      </c>
      <c r="W322" s="451" t="s">
        <v>621</v>
      </c>
      <c r="X322" s="452">
        <v>1.6706410427482956</v>
      </c>
      <c r="Y322" s="452">
        <v>1.6706410427482956</v>
      </c>
      <c r="Z322" s="452">
        <v>0.99938730379472673</v>
      </c>
      <c r="AA322" s="453">
        <v>1.5957720866259419</v>
      </c>
      <c r="AB322" s="363"/>
    </row>
    <row r="323" spans="18:28" ht="30" customHeight="1">
      <c r="R323" s="257"/>
      <c r="S323" s="454">
        <v>2016</v>
      </c>
      <c r="T323" s="450" t="s">
        <v>395</v>
      </c>
      <c r="U323" s="451" t="s">
        <v>626</v>
      </c>
      <c r="V323" s="451" t="s">
        <v>604</v>
      </c>
      <c r="W323" s="451" t="s">
        <v>623</v>
      </c>
      <c r="X323" s="452">
        <v>1.6706410427482956</v>
      </c>
      <c r="Y323" s="452">
        <v>1.6706410427482956</v>
      </c>
      <c r="Z323" s="452">
        <v>0.97650716934652537</v>
      </c>
      <c r="AA323" s="453" t="s">
        <v>622</v>
      </c>
      <c r="AB323" s="363"/>
    </row>
    <row r="324" spans="18:28" ht="30" customHeight="1">
      <c r="R324" s="257"/>
      <c r="S324" s="454">
        <v>2016</v>
      </c>
      <c r="T324" s="450" t="s">
        <v>395</v>
      </c>
      <c r="U324" s="451" t="s">
        <v>626</v>
      </c>
      <c r="V324" s="451" t="s">
        <v>624</v>
      </c>
      <c r="W324" s="451" t="s">
        <v>605</v>
      </c>
      <c r="X324" s="452">
        <v>1.6706410427482956</v>
      </c>
      <c r="Y324" s="452">
        <v>1.6706410427482949</v>
      </c>
      <c r="Z324" s="452">
        <v>1.4415273404922926</v>
      </c>
      <c r="AA324" s="453">
        <v>1.4415269315567392</v>
      </c>
      <c r="AB324" s="363"/>
    </row>
    <row r="325" spans="18:28" ht="30" customHeight="1">
      <c r="R325" s="257"/>
      <c r="S325" s="454">
        <v>2016</v>
      </c>
      <c r="T325" s="450" t="s">
        <v>395</v>
      </c>
      <c r="U325" s="451" t="s">
        <v>626</v>
      </c>
      <c r="V325" s="451" t="s">
        <v>624</v>
      </c>
      <c r="W325" s="451" t="s">
        <v>606</v>
      </c>
      <c r="X325" s="452">
        <v>1.6706410427482956</v>
      </c>
      <c r="Y325" s="452">
        <v>1.6706410427482954</v>
      </c>
      <c r="Z325" s="452">
        <v>3.4301659614476265</v>
      </c>
      <c r="AA325" s="453">
        <v>3.3257997463479603</v>
      </c>
      <c r="AB325" s="363"/>
    </row>
    <row r="326" spans="18:28" ht="30" customHeight="1">
      <c r="R326" s="257"/>
      <c r="S326" s="454">
        <v>2016</v>
      </c>
      <c r="T326" s="450" t="s">
        <v>395</v>
      </c>
      <c r="U326" s="451" t="s">
        <v>626</v>
      </c>
      <c r="V326" s="451" t="s">
        <v>624</v>
      </c>
      <c r="W326" s="451" t="s">
        <v>607</v>
      </c>
      <c r="X326" s="452">
        <v>1.6706410427482949</v>
      </c>
      <c r="Y326" s="452">
        <v>1.6706410427482954</v>
      </c>
      <c r="Z326" s="452">
        <v>0.77588241180584883</v>
      </c>
      <c r="AA326" s="453">
        <v>0.77589776426660773</v>
      </c>
      <c r="AB326" s="363"/>
    </row>
    <row r="327" spans="18:28" ht="30" customHeight="1">
      <c r="R327" s="257"/>
      <c r="S327" s="454">
        <v>2016</v>
      </c>
      <c r="T327" s="450" t="s">
        <v>395</v>
      </c>
      <c r="U327" s="451" t="s">
        <v>626</v>
      </c>
      <c r="V327" s="451" t="s">
        <v>624</v>
      </c>
      <c r="W327" s="451" t="s">
        <v>608</v>
      </c>
      <c r="X327" s="452">
        <v>1.6706410427482949</v>
      </c>
      <c r="Y327" s="452">
        <v>1.6706410427482956</v>
      </c>
      <c r="Z327" s="452">
        <v>0.69469995165020915</v>
      </c>
      <c r="AA327" s="453">
        <v>0.69587984848296613</v>
      </c>
      <c r="AB327" s="363"/>
    </row>
    <row r="328" spans="18:28" ht="30" customHeight="1">
      <c r="R328" s="257"/>
      <c r="S328" s="454">
        <v>2016</v>
      </c>
      <c r="T328" s="450" t="s">
        <v>395</v>
      </c>
      <c r="U328" s="451" t="s">
        <v>626</v>
      </c>
      <c r="V328" s="451" t="s">
        <v>624</v>
      </c>
      <c r="W328" s="451" t="s">
        <v>609</v>
      </c>
      <c r="X328" s="452" t="s">
        <v>622</v>
      </c>
      <c r="Y328" s="452" t="s">
        <v>622</v>
      </c>
      <c r="Z328" s="452" t="s">
        <v>622</v>
      </c>
      <c r="AA328" s="453" t="s">
        <v>622</v>
      </c>
      <c r="AB328" s="363"/>
    </row>
    <row r="329" spans="18:28" ht="30" customHeight="1">
      <c r="R329" s="257"/>
      <c r="S329" s="454">
        <v>2016</v>
      </c>
      <c r="T329" s="450" t="s">
        <v>395</v>
      </c>
      <c r="U329" s="451" t="s">
        <v>626</v>
      </c>
      <c r="V329" s="451" t="s">
        <v>624</v>
      </c>
      <c r="W329" s="451" t="s">
        <v>610</v>
      </c>
      <c r="X329" s="452">
        <v>1.6706410427482956</v>
      </c>
      <c r="Y329" s="452">
        <v>1.6706410427482956</v>
      </c>
      <c r="Z329" s="452">
        <v>0.80484361788098968</v>
      </c>
      <c r="AA329" s="453">
        <v>0.80508630285854454</v>
      </c>
      <c r="AB329" s="363"/>
    </row>
    <row r="330" spans="18:28" ht="30" customHeight="1">
      <c r="R330" s="257"/>
      <c r="S330" s="454">
        <v>2016</v>
      </c>
      <c r="T330" s="450" t="s">
        <v>395</v>
      </c>
      <c r="U330" s="451" t="s">
        <v>626</v>
      </c>
      <c r="V330" s="451" t="s">
        <v>624</v>
      </c>
      <c r="W330" s="738" t="s">
        <v>611</v>
      </c>
      <c r="X330" s="452">
        <v>1.6706410427482949</v>
      </c>
      <c r="Y330" s="452">
        <v>1.6706410427482954</v>
      </c>
      <c r="Z330" s="452">
        <v>0.95207180261735602</v>
      </c>
      <c r="AA330" s="453">
        <v>0.95734347293915045</v>
      </c>
      <c r="AB330" s="363"/>
    </row>
    <row r="331" spans="18:28" ht="30" customHeight="1">
      <c r="R331" s="257"/>
      <c r="S331" s="454">
        <v>2016</v>
      </c>
      <c r="T331" s="450" t="s">
        <v>395</v>
      </c>
      <c r="U331" s="451" t="s">
        <v>626</v>
      </c>
      <c r="V331" s="451" t="s">
        <v>624</v>
      </c>
      <c r="W331" s="451" t="s">
        <v>612</v>
      </c>
      <c r="X331" s="452">
        <v>1.6706410427482949</v>
      </c>
      <c r="Y331" s="452">
        <v>1.6706410427482949</v>
      </c>
      <c r="Z331" s="452">
        <v>0.99644055329534642</v>
      </c>
      <c r="AA331" s="453">
        <v>1.0159999154804451</v>
      </c>
      <c r="AB331" s="363"/>
    </row>
    <row r="332" spans="18:28" ht="30" customHeight="1">
      <c r="R332" s="257"/>
      <c r="S332" s="454">
        <v>2016</v>
      </c>
      <c r="T332" s="450" t="s">
        <v>395</v>
      </c>
      <c r="U332" s="451" t="s">
        <v>626</v>
      </c>
      <c r="V332" s="451" t="s">
        <v>624</v>
      </c>
      <c r="W332" s="451" t="s">
        <v>613</v>
      </c>
      <c r="X332" s="452">
        <v>1.6706410427482954</v>
      </c>
      <c r="Y332" s="452">
        <v>1.6706410427482956</v>
      </c>
      <c r="Z332" s="452">
        <v>0.70522847899271757</v>
      </c>
      <c r="AA332" s="453">
        <v>0.70643792948130413</v>
      </c>
      <c r="AB332" s="363"/>
    </row>
    <row r="333" spans="18:28" ht="30" customHeight="1">
      <c r="R333" s="257"/>
      <c r="S333" s="454">
        <v>2016</v>
      </c>
      <c r="T333" s="450" t="s">
        <v>395</v>
      </c>
      <c r="U333" s="451" t="s">
        <v>626</v>
      </c>
      <c r="V333" s="451" t="s">
        <v>624</v>
      </c>
      <c r="W333" s="451" t="s">
        <v>614</v>
      </c>
      <c r="X333" s="452">
        <v>1.6706410427482954</v>
      </c>
      <c r="Y333" s="452">
        <v>1.6706410427482954</v>
      </c>
      <c r="Z333" s="452">
        <v>1.094741134761072</v>
      </c>
      <c r="AA333" s="453">
        <v>1.0972050872398855</v>
      </c>
      <c r="AB333" s="363"/>
    </row>
    <row r="334" spans="18:28" ht="30" customHeight="1">
      <c r="R334" s="257"/>
      <c r="S334" s="454">
        <v>2016</v>
      </c>
      <c r="T334" s="450" t="s">
        <v>395</v>
      </c>
      <c r="U334" s="451" t="s">
        <v>626</v>
      </c>
      <c r="V334" s="451" t="s">
        <v>624</v>
      </c>
      <c r="W334" s="451" t="s">
        <v>615</v>
      </c>
      <c r="X334" s="452">
        <v>1.6706410427482949</v>
      </c>
      <c r="Y334" s="452">
        <v>1.6706410427482954</v>
      </c>
      <c r="Z334" s="452">
        <v>1.1407359155474199</v>
      </c>
      <c r="AA334" s="453">
        <v>0.81177415462202351</v>
      </c>
      <c r="AB334" s="363"/>
    </row>
    <row r="335" spans="18:28" ht="30" customHeight="1">
      <c r="R335" s="257"/>
      <c r="S335" s="454">
        <v>2016</v>
      </c>
      <c r="T335" s="450" t="s">
        <v>395</v>
      </c>
      <c r="U335" s="451" t="s">
        <v>626</v>
      </c>
      <c r="V335" s="451" t="s">
        <v>624</v>
      </c>
      <c r="W335" s="451" t="s">
        <v>616</v>
      </c>
      <c r="X335" s="452">
        <v>1.6706410427482954</v>
      </c>
      <c r="Y335" s="452">
        <v>1.6706410427482958</v>
      </c>
      <c r="Z335" s="452">
        <v>1.1240668457501677</v>
      </c>
      <c r="AA335" s="453">
        <v>0.90613209178901954</v>
      </c>
      <c r="AB335" s="363"/>
    </row>
    <row r="336" spans="18:28" ht="30" customHeight="1">
      <c r="R336" s="257"/>
      <c r="S336" s="454">
        <v>2016</v>
      </c>
      <c r="T336" s="450" t="s">
        <v>395</v>
      </c>
      <c r="U336" s="451" t="s">
        <v>626</v>
      </c>
      <c r="V336" s="451" t="s">
        <v>624</v>
      </c>
      <c r="W336" s="451" t="s">
        <v>617</v>
      </c>
      <c r="X336" s="452">
        <v>1.6706410427482949</v>
      </c>
      <c r="Y336" s="452">
        <v>1.6706410427482954</v>
      </c>
      <c r="Z336" s="452">
        <v>0.99333247963422633</v>
      </c>
      <c r="AA336" s="453">
        <v>7.8931418786556448E-2</v>
      </c>
      <c r="AB336" s="363"/>
    </row>
    <row r="337" spans="18:28" ht="30" customHeight="1">
      <c r="R337" s="257"/>
      <c r="S337" s="454">
        <v>2016</v>
      </c>
      <c r="T337" s="450" t="s">
        <v>395</v>
      </c>
      <c r="U337" s="451" t="s">
        <v>626</v>
      </c>
      <c r="V337" s="451" t="s">
        <v>624</v>
      </c>
      <c r="W337" s="451" t="s">
        <v>618</v>
      </c>
      <c r="X337" s="452">
        <v>1.6706410427482954</v>
      </c>
      <c r="Y337" s="452">
        <v>1.6706410427482949</v>
      </c>
      <c r="Z337" s="452">
        <v>0.99930850480425515</v>
      </c>
      <c r="AA337" s="453">
        <v>0.99928220186743255</v>
      </c>
      <c r="AB337" s="363"/>
    </row>
    <row r="338" spans="18:28" ht="30" customHeight="1">
      <c r="R338" s="257"/>
      <c r="S338" s="454">
        <v>2016</v>
      </c>
      <c r="T338" s="450" t="s">
        <v>395</v>
      </c>
      <c r="U338" s="451" t="s">
        <v>626</v>
      </c>
      <c r="V338" s="451" t="s">
        <v>624</v>
      </c>
      <c r="W338" s="451" t="s">
        <v>619</v>
      </c>
      <c r="X338" s="452">
        <v>1.6706410427482954</v>
      </c>
      <c r="Y338" s="452">
        <v>1.6706410427482956</v>
      </c>
      <c r="Z338" s="452">
        <v>0.92567679769984357</v>
      </c>
      <c r="AA338" s="453">
        <v>0.98058443846557675</v>
      </c>
      <c r="AB338" s="363"/>
    </row>
    <row r="339" spans="18:28" ht="30" customHeight="1">
      <c r="R339" s="257"/>
      <c r="S339" s="454">
        <v>2016</v>
      </c>
      <c r="T339" s="450" t="s">
        <v>395</v>
      </c>
      <c r="U339" s="451" t="s">
        <v>626</v>
      </c>
      <c r="V339" s="451" t="s">
        <v>624</v>
      </c>
      <c r="W339" s="451" t="s">
        <v>620</v>
      </c>
      <c r="X339" s="452">
        <v>1.6706410427482956</v>
      </c>
      <c r="Y339" s="452">
        <v>1.6706410427482949</v>
      </c>
      <c r="Z339" s="452">
        <v>0.74512811598117468</v>
      </c>
      <c r="AA339" s="453">
        <v>0.74524671897833994</v>
      </c>
      <c r="AB339" s="363"/>
    </row>
    <row r="340" spans="18:28" ht="30" customHeight="1">
      <c r="R340" s="257"/>
      <c r="S340" s="454">
        <v>2016</v>
      </c>
      <c r="T340" s="450" t="s">
        <v>395</v>
      </c>
      <c r="U340" s="451" t="s">
        <v>626</v>
      </c>
      <c r="V340" s="451" t="s">
        <v>624</v>
      </c>
      <c r="W340" s="451" t="s">
        <v>621</v>
      </c>
      <c r="X340" s="452">
        <v>1.6706410427482949</v>
      </c>
      <c r="Y340" s="452">
        <v>1.6706410427482949</v>
      </c>
      <c r="Z340" s="452">
        <v>0.99796074346879682</v>
      </c>
      <c r="AA340" s="453" t="s">
        <v>622</v>
      </c>
      <c r="AB340" s="363"/>
    </row>
    <row r="341" spans="18:28" ht="30" customHeight="1">
      <c r="R341" s="257"/>
      <c r="S341" s="454">
        <v>2016</v>
      </c>
      <c r="T341" s="450" t="s">
        <v>395</v>
      </c>
      <c r="U341" s="451" t="s">
        <v>626</v>
      </c>
      <c r="V341" s="451" t="s">
        <v>624</v>
      </c>
      <c r="W341" s="451" t="s">
        <v>623</v>
      </c>
      <c r="X341" s="452">
        <v>1.6706410427482949</v>
      </c>
      <c r="Y341" s="452">
        <v>1.6706410427482954</v>
      </c>
      <c r="Z341" s="452">
        <v>0.98083286437816553</v>
      </c>
      <c r="AA341" s="453" t="s">
        <v>622</v>
      </c>
      <c r="AB341" s="363"/>
    </row>
    <row r="342" spans="18:28" ht="30" customHeight="1">
      <c r="R342" s="257"/>
      <c r="S342" s="454">
        <v>2016</v>
      </c>
      <c r="T342" s="450" t="s">
        <v>395</v>
      </c>
      <c r="U342" s="451" t="s">
        <v>50</v>
      </c>
      <c r="V342" s="451" t="s">
        <v>604</v>
      </c>
      <c r="W342" s="451" t="s">
        <v>605</v>
      </c>
      <c r="X342" s="452">
        <v>1.4555603362723069</v>
      </c>
      <c r="Y342" s="452">
        <v>1.4555603362723064</v>
      </c>
      <c r="Z342" s="452">
        <v>1.4415294442440603</v>
      </c>
      <c r="AA342" s="453">
        <v>1.4414262619152718</v>
      </c>
      <c r="AB342" s="363"/>
    </row>
    <row r="343" spans="18:28" ht="30" customHeight="1">
      <c r="R343" s="257"/>
      <c r="S343" s="454">
        <v>2016</v>
      </c>
      <c r="T343" s="450" t="s">
        <v>395</v>
      </c>
      <c r="U343" s="451" t="s">
        <v>50</v>
      </c>
      <c r="V343" s="451" t="s">
        <v>604</v>
      </c>
      <c r="W343" s="451" t="s">
        <v>606</v>
      </c>
      <c r="X343" s="452">
        <v>1.4555603362723069</v>
      </c>
      <c r="Y343" s="452">
        <v>1.4555603362723069</v>
      </c>
      <c r="Z343" s="452">
        <v>3.4301791378503852</v>
      </c>
      <c r="AA343" s="453">
        <v>3.325052062357265</v>
      </c>
      <c r="AB343" s="363"/>
    </row>
    <row r="344" spans="18:28" ht="30" customHeight="1">
      <c r="R344" s="257"/>
      <c r="S344" s="454">
        <v>2016</v>
      </c>
      <c r="T344" s="450" t="s">
        <v>395</v>
      </c>
      <c r="U344" s="451" t="s">
        <v>50</v>
      </c>
      <c r="V344" s="451" t="s">
        <v>604</v>
      </c>
      <c r="W344" s="451" t="s">
        <v>607</v>
      </c>
      <c r="X344" s="452">
        <v>1.4555603362723069</v>
      </c>
      <c r="Y344" s="452">
        <v>1.4555603362723064</v>
      </c>
      <c r="Z344" s="452">
        <v>0.77588778250716894</v>
      </c>
      <c r="AA344" s="453">
        <v>0.77588365208217669</v>
      </c>
      <c r="AB344" s="363"/>
    </row>
    <row r="345" spans="18:28" ht="30" customHeight="1">
      <c r="R345" s="257"/>
      <c r="S345" s="454">
        <v>2016</v>
      </c>
      <c r="T345" s="450" t="s">
        <v>395</v>
      </c>
      <c r="U345" s="451" t="s">
        <v>50</v>
      </c>
      <c r="V345" s="451" t="s">
        <v>604</v>
      </c>
      <c r="W345" s="451" t="s">
        <v>608</v>
      </c>
      <c r="X345" s="452">
        <v>1.4555603362723069</v>
      </c>
      <c r="Y345" s="452">
        <v>1.4555603362723069</v>
      </c>
      <c r="Z345" s="452">
        <v>0.69465255942773363</v>
      </c>
      <c r="AA345" s="453">
        <v>0.69457614789815869</v>
      </c>
      <c r="AB345" s="363"/>
    </row>
    <row r="346" spans="18:28" ht="30" customHeight="1">
      <c r="R346" s="257"/>
      <c r="S346" s="454">
        <v>2016</v>
      </c>
      <c r="T346" s="450" t="s">
        <v>395</v>
      </c>
      <c r="U346" s="451" t="s">
        <v>50</v>
      </c>
      <c r="V346" s="451" t="s">
        <v>604</v>
      </c>
      <c r="W346" s="451" t="s">
        <v>609</v>
      </c>
      <c r="X346" s="452">
        <v>1.4555603362723069</v>
      </c>
      <c r="Y346" s="452">
        <v>1.4555603362723069</v>
      </c>
      <c r="Z346" s="452">
        <v>0.61645023561994539</v>
      </c>
      <c r="AA346" s="453">
        <v>0.48759917659684965</v>
      </c>
      <c r="AB346" s="363"/>
    </row>
    <row r="347" spans="18:28" ht="30" customHeight="1">
      <c r="R347" s="257"/>
      <c r="S347" s="454">
        <v>2016</v>
      </c>
      <c r="T347" s="450" t="s">
        <v>395</v>
      </c>
      <c r="U347" s="451" t="s">
        <v>50</v>
      </c>
      <c r="V347" s="451" t="s">
        <v>604</v>
      </c>
      <c r="W347" s="451" t="s">
        <v>610</v>
      </c>
      <c r="X347" s="452">
        <v>1.4555603362723069</v>
      </c>
      <c r="Y347" s="452">
        <v>1.4555603362723069</v>
      </c>
      <c r="Z347" s="452">
        <v>0.80485023208068751</v>
      </c>
      <c r="AA347" s="453">
        <v>0.80480101564922701</v>
      </c>
      <c r="AB347" s="363"/>
    </row>
    <row r="348" spans="18:28" ht="30" customHeight="1">
      <c r="R348" s="257"/>
      <c r="S348" s="454">
        <v>2016</v>
      </c>
      <c r="T348" s="450" t="s">
        <v>395</v>
      </c>
      <c r="U348" s="451" t="s">
        <v>50</v>
      </c>
      <c r="V348" s="451" t="s">
        <v>604</v>
      </c>
      <c r="W348" s="738" t="s">
        <v>611</v>
      </c>
      <c r="X348" s="452">
        <v>1.4555603362723069</v>
      </c>
      <c r="Y348" s="452">
        <v>1.4555603362723069</v>
      </c>
      <c r="Z348" s="452">
        <v>0.95377264755862623</v>
      </c>
      <c r="AA348" s="453">
        <v>0.95373532017871898</v>
      </c>
      <c r="AB348" s="363"/>
    </row>
    <row r="349" spans="18:28" ht="30" customHeight="1">
      <c r="R349" s="257"/>
      <c r="S349" s="454">
        <v>2016</v>
      </c>
      <c r="T349" s="450" t="s">
        <v>395</v>
      </c>
      <c r="U349" s="451" t="s">
        <v>50</v>
      </c>
      <c r="V349" s="451" t="s">
        <v>604</v>
      </c>
      <c r="W349" s="451" t="s">
        <v>612</v>
      </c>
      <c r="X349" s="452">
        <v>1.4555603362723064</v>
      </c>
      <c r="Y349" s="452">
        <v>1.4555603362723069</v>
      </c>
      <c r="Z349" s="452">
        <v>1.0000701388371034</v>
      </c>
      <c r="AA349" s="453">
        <v>1.0032199345372954</v>
      </c>
      <c r="AB349" s="363"/>
    </row>
    <row r="350" spans="18:28" ht="30" customHeight="1">
      <c r="R350" s="257"/>
      <c r="S350" s="454">
        <v>2016</v>
      </c>
      <c r="T350" s="450" t="s">
        <v>395</v>
      </c>
      <c r="U350" s="451" t="s">
        <v>50</v>
      </c>
      <c r="V350" s="451" t="s">
        <v>604</v>
      </c>
      <c r="W350" s="451" t="s">
        <v>613</v>
      </c>
      <c r="X350" s="452">
        <v>1.4555603362723069</v>
      </c>
      <c r="Y350" s="452">
        <v>1.4555603362723069</v>
      </c>
      <c r="Z350" s="452">
        <v>0.70528267343439144</v>
      </c>
      <c r="AA350" s="453">
        <v>0.70544037439706475</v>
      </c>
      <c r="AB350" s="363"/>
    </row>
    <row r="351" spans="18:28" ht="30" customHeight="1">
      <c r="R351" s="257"/>
      <c r="S351" s="454">
        <v>2016</v>
      </c>
      <c r="T351" s="450" t="s">
        <v>395</v>
      </c>
      <c r="U351" s="451" t="s">
        <v>50</v>
      </c>
      <c r="V351" s="451" t="s">
        <v>604</v>
      </c>
      <c r="W351" s="451" t="s">
        <v>614</v>
      </c>
      <c r="X351" s="452">
        <v>1.4555603362723069</v>
      </c>
      <c r="Y351" s="452">
        <v>1.4555603362723064</v>
      </c>
      <c r="Z351" s="452">
        <v>1.0950229710902908</v>
      </c>
      <c r="AA351" s="453">
        <v>1.0951285432438855</v>
      </c>
      <c r="AB351" s="363"/>
    </row>
    <row r="352" spans="18:28" ht="30" customHeight="1">
      <c r="R352" s="257"/>
      <c r="S352" s="454">
        <v>2016</v>
      </c>
      <c r="T352" s="450" t="s">
        <v>395</v>
      </c>
      <c r="U352" s="451" t="s">
        <v>50</v>
      </c>
      <c r="V352" s="451" t="s">
        <v>604</v>
      </c>
      <c r="W352" s="451" t="s">
        <v>615</v>
      </c>
      <c r="X352" s="452">
        <v>1.4555603362723069</v>
      </c>
      <c r="Y352" s="452">
        <v>1.4555603362723069</v>
      </c>
      <c r="Z352" s="452">
        <v>1.1411706369926125</v>
      </c>
      <c r="AA352" s="453">
        <v>0.80894292051329719</v>
      </c>
      <c r="AB352" s="363"/>
    </row>
    <row r="353" spans="18:28" ht="30" customHeight="1">
      <c r="R353" s="257"/>
      <c r="S353" s="454">
        <v>2016</v>
      </c>
      <c r="T353" s="450" t="s">
        <v>395</v>
      </c>
      <c r="U353" s="451" t="s">
        <v>50</v>
      </c>
      <c r="V353" s="451" t="s">
        <v>604</v>
      </c>
      <c r="W353" s="451" t="s">
        <v>616</v>
      </c>
      <c r="X353" s="452">
        <v>1.4555603362723069</v>
      </c>
      <c r="Y353" s="452">
        <v>1.4555603362723064</v>
      </c>
      <c r="Z353" s="452">
        <v>1.1243738679941255</v>
      </c>
      <c r="AA353" s="453">
        <v>0.90142775412805931</v>
      </c>
      <c r="AB353" s="363"/>
    </row>
    <row r="354" spans="18:28" ht="30" customHeight="1">
      <c r="R354" s="257"/>
      <c r="S354" s="454">
        <v>2016</v>
      </c>
      <c r="T354" s="450" t="s">
        <v>395</v>
      </c>
      <c r="U354" s="451" t="s">
        <v>50</v>
      </c>
      <c r="V354" s="451" t="s">
        <v>604</v>
      </c>
      <c r="W354" s="451" t="s">
        <v>617</v>
      </c>
      <c r="X354" s="452">
        <v>1.4555603362723064</v>
      </c>
      <c r="Y354" s="452">
        <v>1.4555603362723064</v>
      </c>
      <c r="Z354" s="452">
        <v>1.0004568608403039</v>
      </c>
      <c r="AA354" s="453">
        <v>7.8747741135597918E-2</v>
      </c>
      <c r="AB354" s="363"/>
    </row>
    <row r="355" spans="18:28" ht="30" customHeight="1">
      <c r="R355" s="257"/>
      <c r="S355" s="454">
        <v>2016</v>
      </c>
      <c r="T355" s="450" t="s">
        <v>395</v>
      </c>
      <c r="U355" s="451" t="s">
        <v>50</v>
      </c>
      <c r="V355" s="451" t="s">
        <v>604</v>
      </c>
      <c r="W355" s="451" t="s">
        <v>618</v>
      </c>
      <c r="X355" s="452">
        <v>1.4555603362723064</v>
      </c>
      <c r="Y355" s="452">
        <v>1.4555603362723069</v>
      </c>
      <c r="Z355" s="452">
        <v>1.0010004255594345</v>
      </c>
      <c r="AA355" s="453">
        <v>1.00060972100025</v>
      </c>
      <c r="AB355" s="363"/>
    </row>
    <row r="356" spans="18:28" ht="30" customHeight="1">
      <c r="R356" s="257"/>
      <c r="S356" s="454">
        <v>2016</v>
      </c>
      <c r="T356" s="450" t="s">
        <v>395</v>
      </c>
      <c r="U356" s="451" t="s">
        <v>50</v>
      </c>
      <c r="V356" s="451" t="s">
        <v>604</v>
      </c>
      <c r="W356" s="451" t="s">
        <v>619</v>
      </c>
      <c r="X356" s="452">
        <v>1.4555603362723069</v>
      </c>
      <c r="Y356" s="452">
        <v>1.4555603362723069</v>
      </c>
      <c r="Z356" s="452">
        <v>0.92809234107441985</v>
      </c>
      <c r="AA356" s="453">
        <v>0.93441463847846118</v>
      </c>
      <c r="AB356" s="363"/>
    </row>
    <row r="357" spans="18:28" ht="30" customHeight="1">
      <c r="R357" s="257"/>
      <c r="S357" s="454">
        <v>2016</v>
      </c>
      <c r="T357" s="450" t="s">
        <v>395</v>
      </c>
      <c r="U357" s="451" t="s">
        <v>50</v>
      </c>
      <c r="V357" s="451" t="s">
        <v>604</v>
      </c>
      <c r="W357" s="451" t="s">
        <v>620</v>
      </c>
      <c r="X357" s="452">
        <v>1.4555603362723069</v>
      </c>
      <c r="Y357" s="452">
        <v>1.4555603362723069</v>
      </c>
      <c r="Z357" s="452">
        <v>0.74607553328809995</v>
      </c>
      <c r="AA357" s="453">
        <v>0.7460710390811911</v>
      </c>
      <c r="AB357" s="363"/>
    </row>
    <row r="358" spans="18:28" ht="30" customHeight="1">
      <c r="R358" s="257"/>
      <c r="S358" s="454">
        <v>2016</v>
      </c>
      <c r="T358" s="450" t="s">
        <v>395</v>
      </c>
      <c r="U358" s="451" t="s">
        <v>50</v>
      </c>
      <c r="V358" s="451" t="s">
        <v>604</v>
      </c>
      <c r="W358" s="451" t="s">
        <v>621</v>
      </c>
      <c r="X358" s="452">
        <v>1.4555603362723069</v>
      </c>
      <c r="Y358" s="452">
        <v>1.4555603362723064</v>
      </c>
      <c r="Z358" s="452">
        <v>1.0001858983818985</v>
      </c>
      <c r="AA358" s="453">
        <v>5.0988079060787586</v>
      </c>
      <c r="AB358" s="363"/>
    </row>
    <row r="359" spans="18:28" ht="30" customHeight="1">
      <c r="R359" s="257"/>
      <c r="S359" s="454">
        <v>2016</v>
      </c>
      <c r="T359" s="450" t="s">
        <v>395</v>
      </c>
      <c r="U359" s="451" t="s">
        <v>50</v>
      </c>
      <c r="V359" s="451" t="s">
        <v>604</v>
      </c>
      <c r="W359" s="451" t="s">
        <v>623</v>
      </c>
      <c r="X359" s="452">
        <v>1.4555603362723069</v>
      </c>
      <c r="Y359" s="452">
        <v>1.4555603362723069</v>
      </c>
      <c r="Z359" s="452">
        <v>1.0004237852229863</v>
      </c>
      <c r="AA359" s="453" t="s">
        <v>622</v>
      </c>
      <c r="AB359" s="363"/>
    </row>
    <row r="360" spans="18:28" ht="30" customHeight="1">
      <c r="R360" s="257"/>
      <c r="S360" s="454">
        <v>2016</v>
      </c>
      <c r="T360" s="450" t="s">
        <v>395</v>
      </c>
      <c r="U360" s="451" t="s">
        <v>50</v>
      </c>
      <c r="V360" s="451" t="s">
        <v>624</v>
      </c>
      <c r="W360" s="451" t="s">
        <v>605</v>
      </c>
      <c r="X360" s="452">
        <v>1.4555603362723069</v>
      </c>
      <c r="Y360" s="452">
        <v>1.4555603362723069</v>
      </c>
      <c r="Z360" s="452">
        <v>1.4415288447690451</v>
      </c>
      <c r="AA360" s="453">
        <v>1.4415289808081182</v>
      </c>
      <c r="AB360" s="363"/>
    </row>
    <row r="361" spans="18:28" ht="30" customHeight="1">
      <c r="R361" s="257"/>
      <c r="S361" s="454">
        <v>2016</v>
      </c>
      <c r="T361" s="450" t="s">
        <v>395</v>
      </c>
      <c r="U361" s="451" t="s">
        <v>50</v>
      </c>
      <c r="V361" s="451" t="s">
        <v>624</v>
      </c>
      <c r="W361" s="451" t="s">
        <v>606</v>
      </c>
      <c r="X361" s="452">
        <v>1.4555603362723069</v>
      </c>
      <c r="Y361" s="452">
        <v>1.4555603362723069</v>
      </c>
      <c r="Z361" s="452">
        <v>3.4301753628882294</v>
      </c>
      <c r="AA361" s="453">
        <v>3.3257213435397945</v>
      </c>
      <c r="AB361" s="363"/>
    </row>
    <row r="362" spans="18:28" ht="30" customHeight="1">
      <c r="R362" s="257"/>
      <c r="S362" s="454">
        <v>2016</v>
      </c>
      <c r="T362" s="450" t="s">
        <v>395</v>
      </c>
      <c r="U362" s="451" t="s">
        <v>50</v>
      </c>
      <c r="V362" s="451" t="s">
        <v>624</v>
      </c>
      <c r="W362" s="451" t="s">
        <v>607</v>
      </c>
      <c r="X362" s="452">
        <v>1.4555603362723069</v>
      </c>
      <c r="Y362" s="452">
        <v>1.4555603362723069</v>
      </c>
      <c r="Z362" s="452">
        <v>0.77588744059388892</v>
      </c>
      <c r="AA362" s="453">
        <v>0.77588655643819682</v>
      </c>
      <c r="AB362" s="363"/>
    </row>
    <row r="363" spans="18:28" ht="30" customHeight="1">
      <c r="R363" s="257"/>
      <c r="S363" s="454">
        <v>2016</v>
      </c>
      <c r="T363" s="450" t="s">
        <v>395</v>
      </c>
      <c r="U363" s="451" t="s">
        <v>50</v>
      </c>
      <c r="V363" s="451" t="s">
        <v>624</v>
      </c>
      <c r="W363" s="451" t="s">
        <v>608</v>
      </c>
      <c r="X363" s="452">
        <v>1.4555603362723069</v>
      </c>
      <c r="Y363" s="452">
        <v>1.4555603362723069</v>
      </c>
      <c r="Z363" s="452">
        <v>0.69478049561793964</v>
      </c>
      <c r="AA363" s="453">
        <v>0.69462173836809271</v>
      </c>
      <c r="AB363" s="363"/>
    </row>
    <row r="364" spans="18:28" ht="30" customHeight="1">
      <c r="R364" s="257"/>
      <c r="S364" s="454">
        <v>2016</v>
      </c>
      <c r="T364" s="450" t="s">
        <v>395</v>
      </c>
      <c r="U364" s="451" t="s">
        <v>50</v>
      </c>
      <c r="V364" s="451" t="s">
        <v>624</v>
      </c>
      <c r="W364" s="451" t="s">
        <v>609</v>
      </c>
      <c r="X364" s="452" t="s">
        <v>622</v>
      </c>
      <c r="Y364" s="452" t="s">
        <v>622</v>
      </c>
      <c r="Z364" s="452" t="s">
        <v>622</v>
      </c>
      <c r="AA364" s="453" t="s">
        <v>622</v>
      </c>
      <c r="AB364" s="363"/>
    </row>
    <row r="365" spans="18:28" ht="30" customHeight="1">
      <c r="R365" s="257"/>
      <c r="S365" s="454">
        <v>2016</v>
      </c>
      <c r="T365" s="450" t="s">
        <v>395</v>
      </c>
      <c r="U365" s="451" t="s">
        <v>50</v>
      </c>
      <c r="V365" s="451" t="s">
        <v>624</v>
      </c>
      <c r="W365" s="451" t="s">
        <v>610</v>
      </c>
      <c r="X365" s="452">
        <v>1.4555603362723069</v>
      </c>
      <c r="Y365" s="452">
        <v>1.4555603362723069</v>
      </c>
      <c r="Z365" s="452">
        <v>0.80485250307731737</v>
      </c>
      <c r="AA365" s="453">
        <v>0.80484160498006441</v>
      </c>
      <c r="AB365" s="363"/>
    </row>
    <row r="366" spans="18:28" ht="30" customHeight="1">
      <c r="R366" s="257"/>
      <c r="S366" s="454">
        <v>2016</v>
      </c>
      <c r="T366" s="450" t="s">
        <v>395</v>
      </c>
      <c r="U366" s="451" t="s">
        <v>50</v>
      </c>
      <c r="V366" s="451" t="s">
        <v>624</v>
      </c>
      <c r="W366" s="738" t="s">
        <v>611</v>
      </c>
      <c r="X366" s="452">
        <v>1.4555603362723069</v>
      </c>
      <c r="Y366" s="452">
        <v>1.4555603362723069</v>
      </c>
      <c r="Z366" s="452">
        <v>0.95376611029579839</v>
      </c>
      <c r="AA366" s="453">
        <v>0.9534832302125722</v>
      </c>
      <c r="AB366" s="363"/>
    </row>
    <row r="367" spans="18:28" ht="30" customHeight="1">
      <c r="R367" s="257"/>
      <c r="S367" s="454">
        <v>2016</v>
      </c>
      <c r="T367" s="450" t="s">
        <v>395</v>
      </c>
      <c r="U367" s="451" t="s">
        <v>50</v>
      </c>
      <c r="V367" s="451" t="s">
        <v>624</v>
      </c>
      <c r="W367" s="451" t="s">
        <v>612</v>
      </c>
      <c r="X367" s="452">
        <v>1.4555603362723069</v>
      </c>
      <c r="Y367" s="452">
        <v>1.4555603362723069</v>
      </c>
      <c r="Z367" s="452">
        <v>0.99989013950865702</v>
      </c>
      <c r="AA367" s="453">
        <v>1.0012061851807117</v>
      </c>
      <c r="AB367" s="363"/>
    </row>
    <row r="368" spans="18:28" ht="30" customHeight="1">
      <c r="R368" s="257"/>
      <c r="S368" s="454">
        <v>2016</v>
      </c>
      <c r="T368" s="450" t="s">
        <v>395</v>
      </c>
      <c r="U368" s="451" t="s">
        <v>50</v>
      </c>
      <c r="V368" s="451" t="s">
        <v>624</v>
      </c>
      <c r="W368" s="451" t="s">
        <v>613</v>
      </c>
      <c r="X368" s="452">
        <v>1.4555603362723069</v>
      </c>
      <c r="Y368" s="452">
        <v>1.4555603362723069</v>
      </c>
      <c r="Z368" s="452">
        <v>0.70528098995073207</v>
      </c>
      <c r="AA368" s="453">
        <v>0.70527113080973303</v>
      </c>
      <c r="AB368" s="363"/>
    </row>
    <row r="369" spans="18:28" ht="30" customHeight="1">
      <c r="R369" s="257"/>
      <c r="S369" s="454">
        <v>2016</v>
      </c>
      <c r="T369" s="450" t="s">
        <v>395</v>
      </c>
      <c r="U369" s="451" t="s">
        <v>50</v>
      </c>
      <c r="V369" s="451" t="s">
        <v>624</v>
      </c>
      <c r="W369" s="451" t="s">
        <v>614</v>
      </c>
      <c r="X369" s="452">
        <v>1.4555603362723069</v>
      </c>
      <c r="Y369" s="452">
        <v>1.4555603362723069</v>
      </c>
      <c r="Z369" s="452">
        <v>1.0950273700016881</v>
      </c>
      <c r="AA369" s="453">
        <v>1.0951269797095662</v>
      </c>
      <c r="AB369" s="363"/>
    </row>
    <row r="370" spans="18:28" ht="30" customHeight="1">
      <c r="R370" s="257"/>
      <c r="S370" s="454">
        <v>2016</v>
      </c>
      <c r="T370" s="450" t="s">
        <v>395</v>
      </c>
      <c r="U370" s="451" t="s">
        <v>50</v>
      </c>
      <c r="V370" s="451" t="s">
        <v>624</v>
      </c>
      <c r="W370" s="451" t="s">
        <v>615</v>
      </c>
      <c r="X370" s="452">
        <v>1.4555603362723069</v>
      </c>
      <c r="Y370" s="452">
        <v>1.4555603362723069</v>
      </c>
      <c r="Z370" s="452">
        <v>1.1408544882445817</v>
      </c>
      <c r="AA370" s="453">
        <v>0.8065762397448798</v>
      </c>
      <c r="AB370" s="363"/>
    </row>
    <row r="371" spans="18:28" ht="30" customHeight="1">
      <c r="R371" s="257"/>
      <c r="S371" s="454">
        <v>2016</v>
      </c>
      <c r="T371" s="450" t="s">
        <v>395</v>
      </c>
      <c r="U371" s="451" t="s">
        <v>50</v>
      </c>
      <c r="V371" s="451" t="s">
        <v>624</v>
      </c>
      <c r="W371" s="451" t="s">
        <v>616</v>
      </c>
      <c r="X371" s="452">
        <v>1.4555603362723069</v>
      </c>
      <c r="Y371" s="452">
        <v>1.4555603362723069</v>
      </c>
      <c r="Z371" s="452">
        <v>1.1243316656959934</v>
      </c>
      <c r="AA371" s="453">
        <v>0.90375608628584614</v>
      </c>
      <c r="AB371" s="363"/>
    </row>
    <row r="372" spans="18:28" ht="30" customHeight="1">
      <c r="R372" s="257"/>
      <c r="S372" s="454">
        <v>2016</v>
      </c>
      <c r="T372" s="450" t="s">
        <v>395</v>
      </c>
      <c r="U372" s="451" t="s">
        <v>50</v>
      </c>
      <c r="V372" s="451" t="s">
        <v>624</v>
      </c>
      <c r="W372" s="451" t="s">
        <v>617</v>
      </c>
      <c r="X372" s="452">
        <v>1.4555603362723064</v>
      </c>
      <c r="Y372" s="452">
        <v>1.4555603362723069</v>
      </c>
      <c r="Z372" s="452">
        <v>1.0003874674438193</v>
      </c>
      <c r="AA372" s="453">
        <v>7.8692434477993067E-2</v>
      </c>
      <c r="AB372" s="363"/>
    </row>
    <row r="373" spans="18:28" ht="30" customHeight="1">
      <c r="R373" s="257"/>
      <c r="S373" s="454">
        <v>2016</v>
      </c>
      <c r="T373" s="450" t="s">
        <v>395</v>
      </c>
      <c r="U373" s="451" t="s">
        <v>50</v>
      </c>
      <c r="V373" s="451" t="s">
        <v>624</v>
      </c>
      <c r="W373" s="451" t="s">
        <v>618</v>
      </c>
      <c r="X373" s="452">
        <v>1.4555603362723069</v>
      </c>
      <c r="Y373" s="452">
        <v>1.4555603362723069</v>
      </c>
      <c r="Z373" s="452">
        <v>0.99992440668044791</v>
      </c>
      <c r="AA373" s="453">
        <v>0.99990751439981163</v>
      </c>
      <c r="AB373" s="363"/>
    </row>
    <row r="374" spans="18:28" ht="30" customHeight="1">
      <c r="R374" s="257"/>
      <c r="S374" s="454">
        <v>2016</v>
      </c>
      <c r="T374" s="450" t="s">
        <v>395</v>
      </c>
      <c r="U374" s="451" t="s">
        <v>50</v>
      </c>
      <c r="V374" s="451" t="s">
        <v>624</v>
      </c>
      <c r="W374" s="451" t="s">
        <v>619</v>
      </c>
      <c r="X374" s="452">
        <v>1.4555603362723069</v>
      </c>
      <c r="Y374" s="452">
        <v>1.4555603362723069</v>
      </c>
      <c r="Z374" s="452">
        <v>0.9280249382875313</v>
      </c>
      <c r="AA374" s="453">
        <v>0.92921994386997542</v>
      </c>
      <c r="AB374" s="363"/>
    </row>
    <row r="375" spans="18:28" ht="30" customHeight="1">
      <c r="R375" s="257"/>
      <c r="S375" s="454">
        <v>2016</v>
      </c>
      <c r="T375" s="450" t="s">
        <v>395</v>
      </c>
      <c r="U375" s="451" t="s">
        <v>50</v>
      </c>
      <c r="V375" s="451" t="s">
        <v>624</v>
      </c>
      <c r="W375" s="451" t="s">
        <v>620</v>
      </c>
      <c r="X375" s="452">
        <v>1.4555603362723069</v>
      </c>
      <c r="Y375" s="452">
        <v>1.4555603362723069</v>
      </c>
      <c r="Z375" s="452">
        <v>0.74598442619652972</v>
      </c>
      <c r="AA375" s="453">
        <v>0.74597447753835866</v>
      </c>
      <c r="AB375" s="363"/>
    </row>
    <row r="376" spans="18:28" ht="30" customHeight="1">
      <c r="R376" s="257"/>
      <c r="S376" s="454">
        <v>2016</v>
      </c>
      <c r="T376" s="450" t="s">
        <v>395</v>
      </c>
      <c r="U376" s="451" t="s">
        <v>50</v>
      </c>
      <c r="V376" s="451" t="s">
        <v>624</v>
      </c>
      <c r="W376" s="451" t="s">
        <v>621</v>
      </c>
      <c r="X376" s="452">
        <v>1.4555603362723069</v>
      </c>
      <c r="Y376" s="452">
        <v>1.4555603362723069</v>
      </c>
      <c r="Z376" s="452">
        <v>1.0001470696675978</v>
      </c>
      <c r="AA376" s="453">
        <v>1.234344715265284</v>
      </c>
      <c r="AB376" s="363"/>
    </row>
    <row r="377" spans="18:28" ht="30" customHeight="1">
      <c r="R377" s="257"/>
      <c r="S377" s="454">
        <v>2016</v>
      </c>
      <c r="T377" s="450" t="s">
        <v>395</v>
      </c>
      <c r="U377" s="451" t="s">
        <v>50</v>
      </c>
      <c r="V377" s="451" t="s">
        <v>624</v>
      </c>
      <c r="W377" s="451" t="s">
        <v>623</v>
      </c>
      <c r="X377" s="452">
        <v>1.4555603362723064</v>
      </c>
      <c r="Y377" s="452">
        <v>1.4555603362723069</v>
      </c>
      <c r="Z377" s="452">
        <v>1.0005903947451704</v>
      </c>
      <c r="AA377" s="453">
        <v>1.7264223342944767</v>
      </c>
      <c r="AB377" s="363"/>
    </row>
    <row r="378" spans="18:28" ht="30" customHeight="1">
      <c r="R378" s="257"/>
      <c r="S378" s="454">
        <v>2016</v>
      </c>
      <c r="T378" s="450" t="s">
        <v>395</v>
      </c>
      <c r="U378" s="451" t="s">
        <v>627</v>
      </c>
      <c r="V378" s="451" t="s">
        <v>604</v>
      </c>
      <c r="W378" s="451" t="s">
        <v>605</v>
      </c>
      <c r="X378" s="452">
        <v>1.497496295205047</v>
      </c>
      <c r="Y378" s="452">
        <v>1.4974962952050475</v>
      </c>
      <c r="Z378" s="452">
        <v>1.4415295650208595</v>
      </c>
      <c r="AA378" s="453">
        <v>1.4418527937572105</v>
      </c>
      <c r="AB378" s="363"/>
    </row>
    <row r="379" spans="18:28" ht="30" customHeight="1">
      <c r="R379" s="257"/>
      <c r="S379" s="454">
        <v>2016</v>
      </c>
      <c r="T379" s="450" t="s">
        <v>395</v>
      </c>
      <c r="U379" s="451" t="s">
        <v>627</v>
      </c>
      <c r="V379" s="451" t="s">
        <v>604</v>
      </c>
      <c r="W379" s="451" t="s">
        <v>606</v>
      </c>
      <c r="X379" s="452">
        <v>1.497496295205047</v>
      </c>
      <c r="Y379" s="452">
        <v>1.4974962952050479</v>
      </c>
      <c r="Z379" s="452">
        <v>3.4301775665722225</v>
      </c>
      <c r="AA379" s="453">
        <v>3.3254395974768407</v>
      </c>
      <c r="AB379" s="363"/>
    </row>
    <row r="380" spans="18:28" ht="30" customHeight="1">
      <c r="R380" s="257"/>
      <c r="S380" s="454">
        <v>2016</v>
      </c>
      <c r="T380" s="450" t="s">
        <v>395</v>
      </c>
      <c r="U380" s="451" t="s">
        <v>627</v>
      </c>
      <c r="V380" s="451" t="s">
        <v>604</v>
      </c>
      <c r="W380" s="451" t="s">
        <v>607</v>
      </c>
      <c r="X380" s="452">
        <v>1.4974962952050488</v>
      </c>
      <c r="Y380" s="452">
        <v>1.497496295205047</v>
      </c>
      <c r="Z380" s="452">
        <v>0.77588689989824677</v>
      </c>
      <c r="AA380" s="453">
        <v>0.77590245900019394</v>
      </c>
      <c r="AB380" s="363"/>
    </row>
    <row r="381" spans="18:28" ht="30" customHeight="1">
      <c r="R381" s="257"/>
      <c r="S381" s="454">
        <v>2016</v>
      </c>
      <c r="T381" s="450" t="s">
        <v>395</v>
      </c>
      <c r="U381" s="451" t="s">
        <v>627</v>
      </c>
      <c r="V381" s="451" t="s">
        <v>604</v>
      </c>
      <c r="W381" s="451" t="s">
        <v>608</v>
      </c>
      <c r="X381" s="452">
        <v>1.4974962952050481</v>
      </c>
      <c r="Y381" s="452">
        <v>1.4974962952050472</v>
      </c>
      <c r="Z381" s="452">
        <v>0.6946524181883228</v>
      </c>
      <c r="AA381" s="453">
        <v>0.69524702975290265</v>
      </c>
      <c r="AB381" s="363"/>
    </row>
    <row r="382" spans="18:28" ht="30" customHeight="1">
      <c r="R382" s="257"/>
      <c r="S382" s="454">
        <v>2016</v>
      </c>
      <c r="T382" s="450" t="s">
        <v>395</v>
      </c>
      <c r="U382" s="451" t="s">
        <v>627</v>
      </c>
      <c r="V382" s="451" t="s">
        <v>604</v>
      </c>
      <c r="W382" s="451" t="s">
        <v>609</v>
      </c>
      <c r="X382" s="452">
        <v>1.4974962952050475</v>
      </c>
      <c r="Y382" s="452">
        <v>1.4974962952050475</v>
      </c>
      <c r="Z382" s="452">
        <v>0.61645178923147914</v>
      </c>
      <c r="AA382" s="453">
        <v>0.48769737640975003</v>
      </c>
      <c r="AB382" s="363"/>
    </row>
    <row r="383" spans="18:28" ht="30" customHeight="1">
      <c r="R383" s="257"/>
      <c r="S383" s="454">
        <v>2016</v>
      </c>
      <c r="T383" s="450" t="s">
        <v>395</v>
      </c>
      <c r="U383" s="451" t="s">
        <v>627</v>
      </c>
      <c r="V383" s="451" t="s">
        <v>604</v>
      </c>
      <c r="W383" s="451" t="s">
        <v>610</v>
      </c>
      <c r="X383" s="452">
        <v>1.4974962952050475</v>
      </c>
      <c r="Y383" s="452">
        <v>1.4974962952050488</v>
      </c>
      <c r="Z383" s="452">
        <v>0.80485578365669086</v>
      </c>
      <c r="AA383" s="453">
        <v>0.80489224427905126</v>
      </c>
      <c r="AB383" s="363"/>
    </row>
    <row r="384" spans="18:28" ht="30" customHeight="1">
      <c r="R384" s="257"/>
      <c r="S384" s="454">
        <v>2016</v>
      </c>
      <c r="T384" s="450" t="s">
        <v>395</v>
      </c>
      <c r="U384" s="451" t="s">
        <v>627</v>
      </c>
      <c r="V384" s="451" t="s">
        <v>604</v>
      </c>
      <c r="W384" s="738" t="s">
        <v>611</v>
      </c>
      <c r="X384" s="452">
        <v>1.4974962952050479</v>
      </c>
      <c r="Y384" s="452">
        <v>1.4974962952050475</v>
      </c>
      <c r="Z384" s="452">
        <v>0.95349021604799544</v>
      </c>
      <c r="AA384" s="453">
        <v>0.95367940938632634</v>
      </c>
      <c r="AB384" s="363"/>
    </row>
    <row r="385" spans="18:28" ht="30" customHeight="1">
      <c r="R385" s="257"/>
      <c r="S385" s="454">
        <v>2016</v>
      </c>
      <c r="T385" s="450" t="s">
        <v>395</v>
      </c>
      <c r="U385" s="451" t="s">
        <v>627</v>
      </c>
      <c r="V385" s="451" t="s">
        <v>604</v>
      </c>
      <c r="W385" s="451" t="s">
        <v>612</v>
      </c>
      <c r="X385" s="452">
        <v>1.4974962952050475</v>
      </c>
      <c r="Y385" s="452">
        <v>1.4974962952050475</v>
      </c>
      <c r="Z385" s="452">
        <v>1.0000550529766503</v>
      </c>
      <c r="AA385" s="453">
        <v>1.0100109483777842</v>
      </c>
      <c r="AB385" s="363"/>
    </row>
    <row r="386" spans="18:28" ht="30" customHeight="1">
      <c r="R386" s="257"/>
      <c r="S386" s="454">
        <v>2016</v>
      </c>
      <c r="T386" s="450" t="s">
        <v>395</v>
      </c>
      <c r="U386" s="451" t="s">
        <v>627</v>
      </c>
      <c r="V386" s="451" t="s">
        <v>604</v>
      </c>
      <c r="W386" s="451" t="s">
        <v>613</v>
      </c>
      <c r="X386" s="452">
        <v>1.4974962952050479</v>
      </c>
      <c r="Y386" s="452">
        <v>1.4974962952050488</v>
      </c>
      <c r="Z386" s="452">
        <v>0.70530675784390728</v>
      </c>
      <c r="AA386" s="453">
        <v>0.7064517034395239</v>
      </c>
      <c r="AB386" s="363"/>
    </row>
    <row r="387" spans="18:28" ht="30" customHeight="1">
      <c r="R387" s="257"/>
      <c r="S387" s="454">
        <v>2016</v>
      </c>
      <c r="T387" s="450" t="s">
        <v>395</v>
      </c>
      <c r="U387" s="451" t="s">
        <v>627</v>
      </c>
      <c r="V387" s="451" t="s">
        <v>604</v>
      </c>
      <c r="W387" s="451" t="s">
        <v>614</v>
      </c>
      <c r="X387" s="452">
        <v>1.4974962952050475</v>
      </c>
      <c r="Y387" s="452">
        <v>1.4974962952050488</v>
      </c>
      <c r="Z387" s="452">
        <v>1.0949470469959515</v>
      </c>
      <c r="AA387" s="453">
        <v>1.0980202196121487</v>
      </c>
      <c r="AB387" s="363"/>
    </row>
    <row r="388" spans="18:28" ht="30" customHeight="1">
      <c r="R388" s="257"/>
      <c r="S388" s="454">
        <v>2016</v>
      </c>
      <c r="T388" s="450" t="s">
        <v>395</v>
      </c>
      <c r="U388" s="451" t="s">
        <v>627</v>
      </c>
      <c r="V388" s="451" t="s">
        <v>604</v>
      </c>
      <c r="W388" s="451" t="s">
        <v>615</v>
      </c>
      <c r="X388" s="452">
        <v>1.4974962952050475</v>
      </c>
      <c r="Y388" s="452">
        <v>1.4974962952050479</v>
      </c>
      <c r="Z388" s="452">
        <v>1.1410442514459196</v>
      </c>
      <c r="AA388" s="453">
        <v>0.84600577244890252</v>
      </c>
      <c r="AB388" s="363"/>
    </row>
    <row r="389" spans="18:28" ht="30" customHeight="1">
      <c r="R389" s="257"/>
      <c r="S389" s="454">
        <v>2016</v>
      </c>
      <c r="T389" s="450" t="s">
        <v>395</v>
      </c>
      <c r="U389" s="451" t="s">
        <v>627</v>
      </c>
      <c r="V389" s="451" t="s">
        <v>604</v>
      </c>
      <c r="W389" s="451" t="s">
        <v>616</v>
      </c>
      <c r="X389" s="452">
        <v>1.4974962952050475</v>
      </c>
      <c r="Y389" s="452">
        <v>1.4974962952050481</v>
      </c>
      <c r="Z389" s="452">
        <v>1.1250215061554696</v>
      </c>
      <c r="AA389" s="453">
        <v>0.92446934402937453</v>
      </c>
      <c r="AB389" s="363"/>
    </row>
    <row r="390" spans="18:28" ht="30" customHeight="1">
      <c r="R390" s="257"/>
      <c r="S390" s="454">
        <v>2016</v>
      </c>
      <c r="T390" s="450" t="s">
        <v>395</v>
      </c>
      <c r="U390" s="451" t="s">
        <v>627</v>
      </c>
      <c r="V390" s="451" t="s">
        <v>604</v>
      </c>
      <c r="W390" s="451" t="s">
        <v>617</v>
      </c>
      <c r="X390" s="452">
        <v>1.4974962952050475</v>
      </c>
      <c r="Y390" s="452">
        <v>1.4974962952050479</v>
      </c>
      <c r="Z390" s="452">
        <v>0.98789607342699204</v>
      </c>
      <c r="AA390" s="453">
        <v>7.8318199276039377E-2</v>
      </c>
      <c r="AB390" s="363"/>
    </row>
    <row r="391" spans="18:28" ht="30" customHeight="1">
      <c r="R391" s="257"/>
      <c r="S391" s="454">
        <v>2016</v>
      </c>
      <c r="T391" s="450" t="s">
        <v>395</v>
      </c>
      <c r="U391" s="451" t="s">
        <v>627</v>
      </c>
      <c r="V391" s="451" t="s">
        <v>604</v>
      </c>
      <c r="W391" s="451" t="s">
        <v>618</v>
      </c>
      <c r="X391" s="452">
        <v>1.4974962952050472</v>
      </c>
      <c r="Y391" s="452">
        <v>1.4974962952050479</v>
      </c>
      <c r="Z391" s="452">
        <v>0.99803885636775502</v>
      </c>
      <c r="AA391" s="453">
        <v>0.99783315559161745</v>
      </c>
      <c r="AB391" s="363"/>
    </row>
    <row r="392" spans="18:28" ht="30" customHeight="1">
      <c r="R392" s="257"/>
      <c r="S392" s="454">
        <v>2016</v>
      </c>
      <c r="T392" s="450" t="s">
        <v>395</v>
      </c>
      <c r="U392" s="451" t="s">
        <v>627</v>
      </c>
      <c r="V392" s="451" t="s">
        <v>604</v>
      </c>
      <c r="W392" s="451" t="s">
        <v>619</v>
      </c>
      <c r="X392" s="452">
        <v>1.4974962952050481</v>
      </c>
      <c r="Y392" s="452">
        <v>1.4974962952050483</v>
      </c>
      <c r="Z392" s="452">
        <v>0.92765216574311782</v>
      </c>
      <c r="AA392" s="453">
        <v>1.2627034796511081</v>
      </c>
      <c r="AB392" s="363"/>
    </row>
    <row r="393" spans="18:28" ht="30" customHeight="1">
      <c r="R393" s="257"/>
      <c r="S393" s="454">
        <v>2016</v>
      </c>
      <c r="T393" s="450" t="s">
        <v>395</v>
      </c>
      <c r="U393" s="451" t="s">
        <v>627</v>
      </c>
      <c r="V393" s="451" t="s">
        <v>604</v>
      </c>
      <c r="W393" s="451" t="s">
        <v>620</v>
      </c>
      <c r="X393" s="452">
        <v>1.4974962952050475</v>
      </c>
      <c r="Y393" s="452">
        <v>1.4974962952050472</v>
      </c>
      <c r="Z393" s="452">
        <v>0.74541321463506538</v>
      </c>
      <c r="AA393" s="453">
        <v>0.7455075549793827</v>
      </c>
      <c r="AB393" s="363"/>
    </row>
    <row r="394" spans="18:28" ht="30" customHeight="1">
      <c r="R394" s="257"/>
      <c r="S394" s="454">
        <v>2016</v>
      </c>
      <c r="T394" s="450" t="s">
        <v>395</v>
      </c>
      <c r="U394" s="451" t="s">
        <v>627</v>
      </c>
      <c r="V394" s="451" t="s">
        <v>604</v>
      </c>
      <c r="W394" s="451" t="s">
        <v>621</v>
      </c>
      <c r="X394" s="452">
        <v>1.4974962952050479</v>
      </c>
      <c r="Y394" s="452">
        <v>1.4974962952050468</v>
      </c>
      <c r="Z394" s="452">
        <v>0.99908166290292999</v>
      </c>
      <c r="AA394" s="453" t="s">
        <v>622</v>
      </c>
      <c r="AB394" s="363"/>
    </row>
    <row r="395" spans="18:28" ht="30" customHeight="1">
      <c r="R395" s="257"/>
      <c r="S395" s="454">
        <v>2016</v>
      </c>
      <c r="T395" s="450" t="s">
        <v>395</v>
      </c>
      <c r="U395" s="451" t="s">
        <v>627</v>
      </c>
      <c r="V395" s="451" t="s">
        <v>604</v>
      </c>
      <c r="W395" s="451" t="s">
        <v>623</v>
      </c>
      <c r="X395" s="452">
        <v>1.4974962952050479</v>
      </c>
      <c r="Y395" s="452">
        <v>1.4974962952050479</v>
      </c>
      <c r="Z395" s="452">
        <v>0.98530212063261502</v>
      </c>
      <c r="AA395" s="453" t="s">
        <v>622</v>
      </c>
      <c r="AB395" s="363"/>
    </row>
    <row r="396" spans="18:28" ht="30" customHeight="1">
      <c r="R396" s="257"/>
      <c r="S396" s="454">
        <v>2016</v>
      </c>
      <c r="T396" s="450" t="s">
        <v>395</v>
      </c>
      <c r="U396" s="451" t="s">
        <v>627</v>
      </c>
      <c r="V396" s="451" t="s">
        <v>624</v>
      </c>
      <c r="W396" s="451" t="s">
        <v>605</v>
      </c>
      <c r="X396" s="452">
        <v>1.4974962952050475</v>
      </c>
      <c r="Y396" s="452">
        <v>1.4974962952050475</v>
      </c>
      <c r="Z396" s="452">
        <v>1.4415290117567721</v>
      </c>
      <c r="AA396" s="453">
        <v>1.4415320974589212</v>
      </c>
      <c r="AB396" s="363"/>
    </row>
    <row r="397" spans="18:28" ht="30" customHeight="1">
      <c r="R397" s="257"/>
      <c r="S397" s="454">
        <v>2016</v>
      </c>
      <c r="T397" s="450" t="s">
        <v>395</v>
      </c>
      <c r="U397" s="451" t="s">
        <v>627</v>
      </c>
      <c r="V397" s="451" t="s">
        <v>624</v>
      </c>
      <c r="W397" s="451" t="s">
        <v>606</v>
      </c>
      <c r="X397" s="452">
        <v>1.4974962952050472</v>
      </c>
      <c r="Y397" s="452">
        <v>1.4974962952050479</v>
      </c>
      <c r="Z397" s="452">
        <v>3.4301751964481881</v>
      </c>
      <c r="AA397" s="453">
        <v>3.3257317389981482</v>
      </c>
      <c r="AB397" s="363"/>
    </row>
    <row r="398" spans="18:28" ht="30" customHeight="1">
      <c r="R398" s="257"/>
      <c r="S398" s="454">
        <v>2016</v>
      </c>
      <c r="T398" s="450" t="s">
        <v>395</v>
      </c>
      <c r="U398" s="451" t="s">
        <v>627</v>
      </c>
      <c r="V398" s="451" t="s">
        <v>624</v>
      </c>
      <c r="W398" s="451" t="s">
        <v>607</v>
      </c>
      <c r="X398" s="452">
        <v>1.4974962952050479</v>
      </c>
      <c r="Y398" s="452">
        <v>1.4974962952050472</v>
      </c>
      <c r="Z398" s="452">
        <v>0.77588612716879968</v>
      </c>
      <c r="AA398" s="453">
        <v>0.77589431016185373</v>
      </c>
      <c r="AB398" s="363"/>
    </row>
    <row r="399" spans="18:28" ht="30" customHeight="1">
      <c r="R399" s="257"/>
      <c r="S399" s="454">
        <v>2016</v>
      </c>
      <c r="T399" s="450" t="s">
        <v>395</v>
      </c>
      <c r="U399" s="451" t="s">
        <v>627</v>
      </c>
      <c r="V399" s="451" t="s">
        <v>624</v>
      </c>
      <c r="W399" s="451" t="s">
        <v>608</v>
      </c>
      <c r="X399" s="452">
        <v>1.4974962952050472</v>
      </c>
      <c r="Y399" s="452">
        <v>1.4974962952050475</v>
      </c>
      <c r="Z399" s="452">
        <v>0.69477260744263358</v>
      </c>
      <c r="AA399" s="453">
        <v>0.6949785309472597</v>
      </c>
      <c r="AB399" s="363"/>
    </row>
    <row r="400" spans="18:28" ht="30" customHeight="1">
      <c r="R400" s="257"/>
      <c r="S400" s="454">
        <v>2016</v>
      </c>
      <c r="T400" s="450" t="s">
        <v>395</v>
      </c>
      <c r="U400" s="451" t="s">
        <v>627</v>
      </c>
      <c r="V400" s="451" t="s">
        <v>624</v>
      </c>
      <c r="W400" s="451" t="s">
        <v>609</v>
      </c>
      <c r="X400" s="452" t="s">
        <v>622</v>
      </c>
      <c r="Y400" s="452" t="s">
        <v>622</v>
      </c>
      <c r="Z400" s="452" t="s">
        <v>622</v>
      </c>
      <c r="AA400" s="453" t="s">
        <v>622</v>
      </c>
      <c r="AB400" s="363"/>
    </row>
    <row r="401" spans="18:28" ht="30" customHeight="1">
      <c r="R401" s="257"/>
      <c r="S401" s="454">
        <v>2016</v>
      </c>
      <c r="T401" s="450" t="s">
        <v>395</v>
      </c>
      <c r="U401" s="451" t="s">
        <v>627</v>
      </c>
      <c r="V401" s="451" t="s">
        <v>624</v>
      </c>
      <c r="W401" s="451" t="s">
        <v>610</v>
      </c>
      <c r="X401" s="452">
        <v>1.497496295205047</v>
      </c>
      <c r="Y401" s="452">
        <v>1.4974962952050475</v>
      </c>
      <c r="Z401" s="452">
        <v>0.80484910845267199</v>
      </c>
      <c r="AA401" s="453">
        <v>0.80491816265362071</v>
      </c>
      <c r="AB401" s="363"/>
    </row>
    <row r="402" spans="18:28" ht="30" customHeight="1">
      <c r="R402" s="257"/>
      <c r="S402" s="454">
        <v>2016</v>
      </c>
      <c r="T402" s="450" t="s">
        <v>395</v>
      </c>
      <c r="U402" s="451" t="s">
        <v>627</v>
      </c>
      <c r="V402" s="451" t="s">
        <v>624</v>
      </c>
      <c r="W402" s="738" t="s">
        <v>611</v>
      </c>
      <c r="X402" s="452">
        <v>1.4974962952050472</v>
      </c>
      <c r="Y402" s="452">
        <v>1.4974962952050475</v>
      </c>
      <c r="Z402" s="452">
        <v>0.95332504186158251</v>
      </c>
      <c r="AA402" s="453">
        <v>0.95450100639752089</v>
      </c>
      <c r="AB402" s="363"/>
    </row>
    <row r="403" spans="18:28" ht="30" customHeight="1">
      <c r="R403" s="257"/>
      <c r="S403" s="454">
        <v>2016</v>
      </c>
      <c r="T403" s="450" t="s">
        <v>395</v>
      </c>
      <c r="U403" s="451" t="s">
        <v>627</v>
      </c>
      <c r="V403" s="451" t="s">
        <v>624</v>
      </c>
      <c r="W403" s="451" t="s">
        <v>612</v>
      </c>
      <c r="X403" s="452">
        <v>1.4974962952050475</v>
      </c>
      <c r="Y403" s="452">
        <v>1.4974962952050475</v>
      </c>
      <c r="Z403" s="452">
        <v>0.99894842429532071</v>
      </c>
      <c r="AA403" s="453">
        <v>1.010871942169923</v>
      </c>
      <c r="AB403" s="363"/>
    </row>
    <row r="404" spans="18:28" ht="30" customHeight="1">
      <c r="R404" s="257"/>
      <c r="S404" s="454">
        <v>2016</v>
      </c>
      <c r="T404" s="450" t="s">
        <v>395</v>
      </c>
      <c r="U404" s="451" t="s">
        <v>627</v>
      </c>
      <c r="V404" s="451" t="s">
        <v>624</v>
      </c>
      <c r="W404" s="451" t="s">
        <v>613</v>
      </c>
      <c r="X404" s="452">
        <v>1.4974962952050472</v>
      </c>
      <c r="Y404" s="452">
        <v>1.497496295205047</v>
      </c>
      <c r="Z404" s="452">
        <v>0.70527502282767818</v>
      </c>
      <c r="AA404" s="453">
        <v>0.70575028841011611</v>
      </c>
      <c r="AB404" s="363"/>
    </row>
    <row r="405" spans="18:28" ht="30" customHeight="1">
      <c r="R405" s="257"/>
      <c r="S405" s="454">
        <v>2016</v>
      </c>
      <c r="T405" s="450" t="s">
        <v>395</v>
      </c>
      <c r="U405" s="451" t="s">
        <v>627</v>
      </c>
      <c r="V405" s="451" t="s">
        <v>624</v>
      </c>
      <c r="W405" s="451" t="s">
        <v>614</v>
      </c>
      <c r="X405" s="452">
        <v>1.497496295205047</v>
      </c>
      <c r="Y405" s="452">
        <v>1.4974962952050475</v>
      </c>
      <c r="Z405" s="452">
        <v>1.0949742620936986</v>
      </c>
      <c r="AA405" s="453">
        <v>1.0957567120901133</v>
      </c>
      <c r="AB405" s="363"/>
    </row>
    <row r="406" spans="18:28" ht="30" customHeight="1">
      <c r="R406" s="257"/>
      <c r="S406" s="454">
        <v>2016</v>
      </c>
      <c r="T406" s="450" t="s">
        <v>395</v>
      </c>
      <c r="U406" s="451" t="s">
        <v>627</v>
      </c>
      <c r="V406" s="451" t="s">
        <v>624</v>
      </c>
      <c r="W406" s="451" t="s">
        <v>615</v>
      </c>
      <c r="X406" s="452">
        <v>1.4974962952050475</v>
      </c>
      <c r="Y406" s="452">
        <v>1.4974962952050481</v>
      </c>
      <c r="Z406" s="452">
        <v>1.1408340993231898</v>
      </c>
      <c r="AA406" s="453">
        <v>0.80711816331327102</v>
      </c>
      <c r="AB406" s="363"/>
    </row>
    <row r="407" spans="18:28" ht="30" customHeight="1">
      <c r="R407" s="257"/>
      <c r="S407" s="454">
        <v>2016</v>
      </c>
      <c r="T407" s="450" t="s">
        <v>395</v>
      </c>
      <c r="U407" s="451" t="s">
        <v>627</v>
      </c>
      <c r="V407" s="451" t="s">
        <v>624</v>
      </c>
      <c r="W407" s="451" t="s">
        <v>616</v>
      </c>
      <c r="X407" s="452">
        <v>1.4974962952050475</v>
      </c>
      <c r="Y407" s="452">
        <v>1.4974962952050481</v>
      </c>
      <c r="Z407" s="452">
        <v>1.1242846096736578</v>
      </c>
      <c r="AA407" s="453">
        <v>0.90433930344766433</v>
      </c>
      <c r="AB407" s="363"/>
    </row>
    <row r="408" spans="18:28" ht="30" customHeight="1">
      <c r="R408" s="257"/>
      <c r="S408" s="454">
        <v>2016</v>
      </c>
      <c r="T408" s="450" t="s">
        <v>395</v>
      </c>
      <c r="U408" s="451" t="s">
        <v>627</v>
      </c>
      <c r="V408" s="451" t="s">
        <v>624</v>
      </c>
      <c r="W408" s="451" t="s">
        <v>617</v>
      </c>
      <c r="X408" s="452">
        <v>1.4974962952050479</v>
      </c>
      <c r="Y408" s="452">
        <v>1.4974962952050468</v>
      </c>
      <c r="Z408" s="452">
        <v>0.99861031435895797</v>
      </c>
      <c r="AA408" s="453">
        <v>7.8791370028435406E-2</v>
      </c>
      <c r="AB408" s="363"/>
    </row>
    <row r="409" spans="18:28" ht="30" customHeight="1">
      <c r="R409" s="257"/>
      <c r="S409" s="454">
        <v>2016</v>
      </c>
      <c r="T409" s="450" t="s">
        <v>395</v>
      </c>
      <c r="U409" s="451" t="s">
        <v>627</v>
      </c>
      <c r="V409" s="451" t="s">
        <v>624</v>
      </c>
      <c r="W409" s="451" t="s">
        <v>618</v>
      </c>
      <c r="X409" s="452">
        <v>1.4974962952050475</v>
      </c>
      <c r="Y409" s="452">
        <v>1.4974962952050475</v>
      </c>
      <c r="Z409" s="452">
        <v>0.99974649467404153</v>
      </c>
      <c r="AA409" s="453">
        <v>0.99971345177266702</v>
      </c>
      <c r="AB409" s="363"/>
    </row>
    <row r="410" spans="18:28" ht="30" customHeight="1">
      <c r="R410" s="257"/>
      <c r="S410" s="454">
        <v>2016</v>
      </c>
      <c r="T410" s="450" t="s">
        <v>395</v>
      </c>
      <c r="U410" s="451" t="s">
        <v>627</v>
      </c>
      <c r="V410" s="451" t="s">
        <v>624</v>
      </c>
      <c r="W410" s="451" t="s">
        <v>619</v>
      </c>
      <c r="X410" s="452">
        <v>1.4974962952050479</v>
      </c>
      <c r="Y410" s="452">
        <v>1.4974962952050481</v>
      </c>
      <c r="Z410" s="452">
        <v>0.92755431636299379</v>
      </c>
      <c r="AA410" s="453">
        <v>0.95378828570591667</v>
      </c>
      <c r="AB410" s="363"/>
    </row>
    <row r="411" spans="18:28" ht="30" customHeight="1">
      <c r="R411" s="257"/>
      <c r="S411" s="454">
        <v>2016</v>
      </c>
      <c r="T411" s="450" t="s">
        <v>395</v>
      </c>
      <c r="U411" s="451" t="s">
        <v>627</v>
      </c>
      <c r="V411" s="451" t="s">
        <v>624</v>
      </c>
      <c r="W411" s="451" t="s">
        <v>620</v>
      </c>
      <c r="X411" s="452">
        <v>1.4974962952050475</v>
      </c>
      <c r="Y411" s="452">
        <v>1.4974962952050468</v>
      </c>
      <c r="Z411" s="452">
        <v>0.7458223043188229</v>
      </c>
      <c r="AA411" s="453">
        <v>0.74581299718505856</v>
      </c>
      <c r="AB411" s="363"/>
    </row>
    <row r="412" spans="18:28" ht="30" customHeight="1">
      <c r="R412" s="257"/>
      <c r="S412" s="454">
        <v>2016</v>
      </c>
      <c r="T412" s="450" t="s">
        <v>395</v>
      </c>
      <c r="U412" s="451" t="s">
        <v>627</v>
      </c>
      <c r="V412" s="451" t="s">
        <v>624</v>
      </c>
      <c r="W412" s="451" t="s">
        <v>621</v>
      </c>
      <c r="X412" s="452">
        <v>1.4974962952050475</v>
      </c>
      <c r="Y412" s="452">
        <v>1.4974962952050472</v>
      </c>
      <c r="Z412" s="452">
        <v>0.99989571230264829</v>
      </c>
      <c r="AA412" s="453">
        <v>7.7221576004671917</v>
      </c>
      <c r="AB412" s="363"/>
    </row>
    <row r="413" spans="18:28" ht="30" customHeight="1">
      <c r="R413" s="257"/>
      <c r="S413" s="454">
        <v>2016</v>
      </c>
      <c r="T413" s="450" t="s">
        <v>395</v>
      </c>
      <c r="U413" s="451" t="s">
        <v>627</v>
      </c>
      <c r="V413" s="451" t="s">
        <v>624</v>
      </c>
      <c r="W413" s="451" t="s">
        <v>623</v>
      </c>
      <c r="X413" s="452">
        <v>1.4974962952050481</v>
      </c>
      <c r="Y413" s="452">
        <v>1.497496295205047</v>
      </c>
      <c r="Z413" s="452">
        <v>0.99583781487388168</v>
      </c>
      <c r="AA413" s="453" t="s">
        <v>622</v>
      </c>
      <c r="AB413" s="363"/>
    </row>
    <row r="414" spans="18:28" ht="30" customHeight="1">
      <c r="R414" s="257"/>
      <c r="S414" s="454">
        <v>2016</v>
      </c>
      <c r="T414" s="450" t="s">
        <v>395</v>
      </c>
      <c r="U414" s="451" t="s">
        <v>57</v>
      </c>
      <c r="V414" s="451" t="s">
        <v>604</v>
      </c>
      <c r="W414" s="451" t="s">
        <v>605</v>
      </c>
      <c r="X414" s="452">
        <v>1.3477015497786522</v>
      </c>
      <c r="Y414" s="452">
        <v>1.3477015497786524</v>
      </c>
      <c r="Z414" s="452">
        <v>1.441528132582671</v>
      </c>
      <c r="AA414" s="453">
        <v>1.4414908233445807</v>
      </c>
      <c r="AB414" s="363"/>
    </row>
    <row r="415" spans="18:28" ht="30" customHeight="1">
      <c r="R415" s="257"/>
      <c r="S415" s="454">
        <v>2016</v>
      </c>
      <c r="T415" s="450" t="s">
        <v>395</v>
      </c>
      <c r="U415" s="451" t="s">
        <v>57</v>
      </c>
      <c r="V415" s="451" t="s">
        <v>604</v>
      </c>
      <c r="W415" s="451" t="s">
        <v>606</v>
      </c>
      <c r="X415" s="452">
        <v>1.3477015497786522</v>
      </c>
      <c r="Y415" s="452">
        <v>1.3477015497786522</v>
      </c>
      <c r="Z415" s="452">
        <v>3.4301749067468275</v>
      </c>
      <c r="AA415" s="453">
        <v>3.3256497992159995</v>
      </c>
      <c r="AB415" s="363"/>
    </row>
    <row r="416" spans="18:28" ht="30" customHeight="1">
      <c r="R416" s="257"/>
      <c r="S416" s="454">
        <v>2016</v>
      </c>
      <c r="T416" s="450" t="s">
        <v>395</v>
      </c>
      <c r="U416" s="451" t="s">
        <v>57</v>
      </c>
      <c r="V416" s="451" t="s">
        <v>604</v>
      </c>
      <c r="W416" s="451" t="s">
        <v>607</v>
      </c>
      <c r="X416" s="452">
        <v>1.347701549778652</v>
      </c>
      <c r="Y416" s="452">
        <v>1.3477015497786524</v>
      </c>
      <c r="Z416" s="452">
        <v>0.77588791668869905</v>
      </c>
      <c r="AA416" s="453">
        <v>0.77588735015771293</v>
      </c>
      <c r="AB416" s="363"/>
    </row>
    <row r="417" spans="18:28" ht="30" customHeight="1">
      <c r="R417" s="257"/>
      <c r="S417" s="454">
        <v>2016</v>
      </c>
      <c r="T417" s="450" t="s">
        <v>395</v>
      </c>
      <c r="U417" s="451" t="s">
        <v>57</v>
      </c>
      <c r="V417" s="451" t="s">
        <v>604</v>
      </c>
      <c r="W417" s="451" t="s">
        <v>608</v>
      </c>
      <c r="X417" s="452">
        <v>1.3477015497786522</v>
      </c>
      <c r="Y417" s="452">
        <v>1.3477015497786522</v>
      </c>
      <c r="Z417" s="452">
        <v>0.69465396420066394</v>
      </c>
      <c r="AA417" s="453">
        <v>0.69464013855934936</v>
      </c>
      <c r="AB417" s="363"/>
    </row>
    <row r="418" spans="18:28" ht="30" customHeight="1">
      <c r="R418" s="257"/>
      <c r="S418" s="454">
        <v>2016</v>
      </c>
      <c r="T418" s="450" t="s">
        <v>395</v>
      </c>
      <c r="U418" s="451" t="s">
        <v>57</v>
      </c>
      <c r="V418" s="451" t="s">
        <v>604</v>
      </c>
      <c r="W418" s="451" t="s">
        <v>609</v>
      </c>
      <c r="X418" s="452">
        <v>1.3477015497786522</v>
      </c>
      <c r="Y418" s="452">
        <v>1.3477015497786522</v>
      </c>
      <c r="Z418" s="452">
        <v>0.61645576842946825</v>
      </c>
      <c r="AA418" s="453">
        <v>0.48760830471599836</v>
      </c>
      <c r="AB418" s="363"/>
    </row>
    <row r="419" spans="18:28" ht="30" customHeight="1">
      <c r="R419" s="257"/>
      <c r="S419" s="454">
        <v>2016</v>
      </c>
      <c r="T419" s="450" t="s">
        <v>395</v>
      </c>
      <c r="U419" s="451" t="s">
        <v>57</v>
      </c>
      <c r="V419" s="451" t="s">
        <v>604</v>
      </c>
      <c r="W419" s="451" t="s">
        <v>610</v>
      </c>
      <c r="X419" s="452">
        <v>1.347701549778652</v>
      </c>
      <c r="Y419" s="452">
        <v>1.3477015497786522</v>
      </c>
      <c r="Z419" s="452">
        <v>0.80484943291185151</v>
      </c>
      <c r="AA419" s="453">
        <v>0.80484908112987963</v>
      </c>
      <c r="AB419" s="363"/>
    </row>
    <row r="420" spans="18:28" ht="30" customHeight="1">
      <c r="R420" s="257"/>
      <c r="S420" s="454">
        <v>2016</v>
      </c>
      <c r="T420" s="450" t="s">
        <v>395</v>
      </c>
      <c r="U420" s="451" t="s">
        <v>57</v>
      </c>
      <c r="V420" s="451" t="s">
        <v>604</v>
      </c>
      <c r="W420" s="738" t="s">
        <v>611</v>
      </c>
      <c r="X420" s="452">
        <v>1.3477015497786522</v>
      </c>
      <c r="Y420" s="452">
        <v>1.3477015497786522</v>
      </c>
      <c r="Z420" s="452">
        <v>0.95364683266271788</v>
      </c>
      <c r="AA420" s="453">
        <v>0.95367963207118678</v>
      </c>
      <c r="AB420" s="363"/>
    </row>
    <row r="421" spans="18:28" ht="30" customHeight="1">
      <c r="R421" s="257"/>
      <c r="S421" s="454">
        <v>2016</v>
      </c>
      <c r="T421" s="450" t="s">
        <v>395</v>
      </c>
      <c r="U421" s="451" t="s">
        <v>57</v>
      </c>
      <c r="V421" s="451" t="s">
        <v>604</v>
      </c>
      <c r="W421" s="451" t="s">
        <v>612</v>
      </c>
      <c r="X421" s="452">
        <v>1.3477015497786522</v>
      </c>
      <c r="Y421" s="452">
        <v>1.3477015497786524</v>
      </c>
      <c r="Z421" s="452">
        <v>0.99987642582715974</v>
      </c>
      <c r="AA421" s="453">
        <v>1.0010728519724943</v>
      </c>
      <c r="AB421" s="363"/>
    </row>
    <row r="422" spans="18:28" ht="30" customHeight="1">
      <c r="R422" s="257"/>
      <c r="S422" s="454">
        <v>2016</v>
      </c>
      <c r="T422" s="450" t="s">
        <v>395</v>
      </c>
      <c r="U422" s="451" t="s">
        <v>57</v>
      </c>
      <c r="V422" s="451" t="s">
        <v>604</v>
      </c>
      <c r="W422" s="451" t="s">
        <v>613</v>
      </c>
      <c r="X422" s="452">
        <v>1.3477015497786522</v>
      </c>
      <c r="Y422" s="452">
        <v>1.3477015497786522</v>
      </c>
      <c r="Z422" s="452">
        <v>0.70527472521384371</v>
      </c>
      <c r="AA422" s="453">
        <v>0.70532056238893404</v>
      </c>
      <c r="AB422" s="363"/>
    </row>
    <row r="423" spans="18:28" ht="30" customHeight="1">
      <c r="R423" s="257"/>
      <c r="S423" s="454">
        <v>2016</v>
      </c>
      <c r="T423" s="450" t="s">
        <v>395</v>
      </c>
      <c r="U423" s="451" t="s">
        <v>57</v>
      </c>
      <c r="V423" s="451" t="s">
        <v>604</v>
      </c>
      <c r="W423" s="451" t="s">
        <v>614</v>
      </c>
      <c r="X423" s="452">
        <v>1.3477015497786522</v>
      </c>
      <c r="Y423" s="452">
        <v>1.3477015497786522</v>
      </c>
      <c r="Z423" s="452">
        <v>1.0951077717693372</v>
      </c>
      <c r="AA423" s="453">
        <v>1.0950090491082423</v>
      </c>
      <c r="AB423" s="363"/>
    </row>
    <row r="424" spans="18:28" ht="30" customHeight="1">
      <c r="R424" s="257"/>
      <c r="S424" s="454">
        <v>2016</v>
      </c>
      <c r="T424" s="450" t="s">
        <v>395</v>
      </c>
      <c r="U424" s="451" t="s">
        <v>57</v>
      </c>
      <c r="V424" s="451" t="s">
        <v>604</v>
      </c>
      <c r="W424" s="451" t="s">
        <v>615</v>
      </c>
      <c r="X424" s="452">
        <v>1.3477015497786522</v>
      </c>
      <c r="Y424" s="452">
        <v>1.3477015497786522</v>
      </c>
      <c r="Z424" s="452">
        <v>1.1408481910067556</v>
      </c>
      <c r="AA424" s="453">
        <v>0.80581832517778307</v>
      </c>
      <c r="AB424" s="363"/>
    </row>
    <row r="425" spans="18:28" ht="30" customHeight="1">
      <c r="R425" s="257"/>
      <c r="S425" s="454">
        <v>2016</v>
      </c>
      <c r="T425" s="450" t="s">
        <v>395</v>
      </c>
      <c r="U425" s="451" t="s">
        <v>57</v>
      </c>
      <c r="V425" s="451" t="s">
        <v>604</v>
      </c>
      <c r="W425" s="451" t="s">
        <v>616</v>
      </c>
      <c r="X425" s="452">
        <v>1.347701549778652</v>
      </c>
      <c r="Y425" s="452">
        <v>1.347701549778652</v>
      </c>
      <c r="Z425" s="452">
        <v>1.1242861677463467</v>
      </c>
      <c r="AA425" s="453">
        <v>0.90426184929295639</v>
      </c>
      <c r="AB425" s="363"/>
    </row>
    <row r="426" spans="18:28" ht="30" customHeight="1">
      <c r="R426" s="257"/>
      <c r="S426" s="454">
        <v>2016</v>
      </c>
      <c r="T426" s="450" t="s">
        <v>395</v>
      </c>
      <c r="U426" s="451" t="s">
        <v>57</v>
      </c>
      <c r="V426" s="451" t="s">
        <v>604</v>
      </c>
      <c r="W426" s="451" t="s">
        <v>617</v>
      </c>
      <c r="X426" s="452">
        <v>1.3477015497786522</v>
      </c>
      <c r="Y426" s="452">
        <v>1.3477015497786522</v>
      </c>
      <c r="Z426" s="452">
        <v>1.0015481678187876</v>
      </c>
      <c r="AA426" s="453">
        <v>7.9056981206260743E-2</v>
      </c>
      <c r="AB426" s="363"/>
    </row>
    <row r="427" spans="18:28" ht="30" customHeight="1">
      <c r="R427" s="257"/>
      <c r="S427" s="454">
        <v>2016</v>
      </c>
      <c r="T427" s="450" t="s">
        <v>395</v>
      </c>
      <c r="U427" s="451" t="s">
        <v>57</v>
      </c>
      <c r="V427" s="451" t="s">
        <v>604</v>
      </c>
      <c r="W427" s="451" t="s">
        <v>618</v>
      </c>
      <c r="X427" s="452">
        <v>1.347701549778652</v>
      </c>
      <c r="Y427" s="452">
        <v>1.3477015497786522</v>
      </c>
      <c r="Z427" s="452">
        <v>1.000490875140625</v>
      </c>
      <c r="AA427" s="453">
        <v>1.0006040139151842</v>
      </c>
      <c r="AB427" s="363"/>
    </row>
    <row r="428" spans="18:28" ht="30" customHeight="1">
      <c r="R428" s="257"/>
      <c r="S428" s="454">
        <v>2016</v>
      </c>
      <c r="T428" s="450" t="s">
        <v>395</v>
      </c>
      <c r="U428" s="451" t="s">
        <v>57</v>
      </c>
      <c r="V428" s="451" t="s">
        <v>604</v>
      </c>
      <c r="W428" s="451" t="s">
        <v>619</v>
      </c>
      <c r="X428" s="452">
        <v>1.3477015497786522</v>
      </c>
      <c r="Y428" s="452">
        <v>1.3477015497786522</v>
      </c>
      <c r="Z428" s="452">
        <v>0.92843953189114614</v>
      </c>
      <c r="AA428" s="453">
        <v>0.93433476016626116</v>
      </c>
      <c r="AB428" s="363"/>
    </row>
    <row r="429" spans="18:28" ht="30" customHeight="1">
      <c r="R429" s="257"/>
      <c r="S429" s="454">
        <v>2016</v>
      </c>
      <c r="T429" s="450" t="s">
        <v>395</v>
      </c>
      <c r="U429" s="451" t="s">
        <v>57</v>
      </c>
      <c r="V429" s="451" t="s">
        <v>604</v>
      </c>
      <c r="W429" s="451" t="s">
        <v>620</v>
      </c>
      <c r="X429" s="452">
        <v>1.3477015497786522</v>
      </c>
      <c r="Y429" s="452">
        <v>1.3477015497786522</v>
      </c>
      <c r="Z429" s="452">
        <v>0.74600303656699618</v>
      </c>
      <c r="AA429" s="453">
        <v>0.74602990777559131</v>
      </c>
      <c r="AB429" s="363"/>
    </row>
    <row r="430" spans="18:28" ht="30" customHeight="1">
      <c r="R430" s="257"/>
      <c r="S430" s="454">
        <v>2016</v>
      </c>
      <c r="T430" s="450" t="s">
        <v>395</v>
      </c>
      <c r="U430" s="451" t="s">
        <v>57</v>
      </c>
      <c r="V430" s="451" t="s">
        <v>604</v>
      </c>
      <c r="W430" s="451" t="s">
        <v>621</v>
      </c>
      <c r="X430" s="452">
        <v>1.3477015497786522</v>
      </c>
      <c r="Y430" s="452">
        <v>1.3477015497786522</v>
      </c>
      <c r="Z430" s="452">
        <v>1.0001494198680572</v>
      </c>
      <c r="AA430" s="453">
        <v>1.1411569042042149</v>
      </c>
      <c r="AB430" s="363"/>
    </row>
    <row r="431" spans="18:28" ht="30" customHeight="1">
      <c r="R431" s="257"/>
      <c r="S431" s="454">
        <v>2016</v>
      </c>
      <c r="T431" s="450" t="s">
        <v>395</v>
      </c>
      <c r="U431" s="451" t="s">
        <v>57</v>
      </c>
      <c r="V431" s="451" t="s">
        <v>604</v>
      </c>
      <c r="W431" s="451" t="s">
        <v>623</v>
      </c>
      <c r="X431" s="452">
        <v>1.3477015497786522</v>
      </c>
      <c r="Y431" s="452">
        <v>1.3477015497786522</v>
      </c>
      <c r="Z431" s="452">
        <v>1.0000001526442566</v>
      </c>
      <c r="AA431" s="453">
        <v>1.9873396910753323</v>
      </c>
      <c r="AB431" s="363"/>
    </row>
    <row r="432" spans="18:28" ht="30" customHeight="1">
      <c r="R432" s="257"/>
      <c r="S432" s="454">
        <v>2016</v>
      </c>
      <c r="T432" s="450" t="s">
        <v>395</v>
      </c>
      <c r="U432" s="451" t="s">
        <v>57</v>
      </c>
      <c r="V432" s="451" t="s">
        <v>624</v>
      </c>
      <c r="W432" s="451" t="s">
        <v>605</v>
      </c>
      <c r="X432" s="452">
        <v>1.3477015497786524</v>
      </c>
      <c r="Y432" s="452">
        <v>1.3477015497786524</v>
      </c>
      <c r="Z432" s="452">
        <v>1.4415288921860785</v>
      </c>
      <c r="AA432" s="453">
        <v>1.4415293852283833</v>
      </c>
      <c r="AB432" s="363"/>
    </row>
    <row r="433" spans="18:28" ht="30" customHeight="1">
      <c r="R433" s="257"/>
      <c r="S433" s="454">
        <v>2016</v>
      </c>
      <c r="T433" s="450" t="s">
        <v>395</v>
      </c>
      <c r="U433" s="451" t="s">
        <v>57</v>
      </c>
      <c r="V433" s="451" t="s">
        <v>624</v>
      </c>
      <c r="W433" s="451" t="s">
        <v>606</v>
      </c>
      <c r="X433" s="452">
        <v>1.3477015497786524</v>
      </c>
      <c r="Y433" s="452">
        <v>1.3477015497786524</v>
      </c>
      <c r="Z433" s="452">
        <v>3.4301752531965177</v>
      </c>
      <c r="AA433" s="453">
        <v>3.3257227450806708</v>
      </c>
      <c r="AB433" s="363"/>
    </row>
    <row r="434" spans="18:28" ht="30" customHeight="1">
      <c r="R434" s="257"/>
      <c r="S434" s="454">
        <v>2016</v>
      </c>
      <c r="T434" s="450" t="s">
        <v>395</v>
      </c>
      <c r="U434" s="451" t="s">
        <v>57</v>
      </c>
      <c r="V434" s="451" t="s">
        <v>624</v>
      </c>
      <c r="W434" s="451" t="s">
        <v>607</v>
      </c>
      <c r="X434" s="452">
        <v>1.3477015497786524</v>
      </c>
      <c r="Y434" s="452">
        <v>1.3477015497786524</v>
      </c>
      <c r="Z434" s="452">
        <v>0.77588762020504976</v>
      </c>
      <c r="AA434" s="453">
        <v>0.77588750725418398</v>
      </c>
      <c r="AB434" s="363"/>
    </row>
    <row r="435" spans="18:28" ht="30" customHeight="1">
      <c r="R435" s="257"/>
      <c r="S435" s="454">
        <v>2016</v>
      </c>
      <c r="T435" s="450" t="s">
        <v>395</v>
      </c>
      <c r="U435" s="451" t="s">
        <v>57</v>
      </c>
      <c r="V435" s="451" t="s">
        <v>624</v>
      </c>
      <c r="W435" s="451" t="s">
        <v>608</v>
      </c>
      <c r="X435" s="452">
        <v>1.3477015497786524</v>
      </c>
      <c r="Y435" s="452">
        <v>1.3477015497786524</v>
      </c>
      <c r="Z435" s="452">
        <v>0.6947817318091094</v>
      </c>
      <c r="AA435" s="453">
        <v>0.69465133382031852</v>
      </c>
      <c r="AB435" s="363"/>
    </row>
    <row r="436" spans="18:28" ht="30" customHeight="1">
      <c r="R436" s="257"/>
      <c r="S436" s="454">
        <v>2016</v>
      </c>
      <c r="T436" s="450" t="s">
        <v>395</v>
      </c>
      <c r="U436" s="451" t="s">
        <v>57</v>
      </c>
      <c r="V436" s="451" t="s">
        <v>624</v>
      </c>
      <c r="W436" s="451" t="s">
        <v>609</v>
      </c>
      <c r="X436" s="452" t="s">
        <v>622</v>
      </c>
      <c r="Y436" s="452" t="s">
        <v>622</v>
      </c>
      <c r="Z436" s="452" t="s">
        <v>622</v>
      </c>
      <c r="AA436" s="453" t="s">
        <v>622</v>
      </c>
      <c r="AB436" s="363"/>
    </row>
    <row r="437" spans="18:28" ht="30" customHeight="1">
      <c r="R437" s="257"/>
      <c r="S437" s="454">
        <v>2016</v>
      </c>
      <c r="T437" s="450" t="s">
        <v>395</v>
      </c>
      <c r="U437" s="451" t="s">
        <v>57</v>
      </c>
      <c r="V437" s="451" t="s">
        <v>624</v>
      </c>
      <c r="W437" s="451" t="s">
        <v>610</v>
      </c>
      <c r="X437" s="452">
        <v>1.3477015497786524</v>
      </c>
      <c r="Y437" s="452">
        <v>1.3477015497786524</v>
      </c>
      <c r="Z437" s="452">
        <v>0.80485110997853138</v>
      </c>
      <c r="AA437" s="453">
        <v>0.80484801773914361</v>
      </c>
      <c r="AB437" s="363"/>
    </row>
    <row r="438" spans="18:28" ht="30" customHeight="1">
      <c r="R438" s="257"/>
      <c r="S438" s="454">
        <v>2016</v>
      </c>
      <c r="T438" s="450" t="s">
        <v>395</v>
      </c>
      <c r="U438" s="451" t="s">
        <v>57</v>
      </c>
      <c r="V438" s="451" t="s">
        <v>624</v>
      </c>
      <c r="W438" s="738" t="s">
        <v>611</v>
      </c>
      <c r="X438" s="452">
        <v>1.3477015497786524</v>
      </c>
      <c r="Y438" s="452">
        <v>1.3477015497786524</v>
      </c>
      <c r="Z438" s="452">
        <v>0.95364946496601333</v>
      </c>
      <c r="AA438" s="453">
        <v>0.95367333215609595</v>
      </c>
      <c r="AB438" s="363"/>
    </row>
    <row r="439" spans="18:28" ht="30" customHeight="1">
      <c r="R439" s="257"/>
      <c r="S439" s="454">
        <v>2016</v>
      </c>
      <c r="T439" s="450" t="s">
        <v>395</v>
      </c>
      <c r="U439" s="451" t="s">
        <v>57</v>
      </c>
      <c r="V439" s="451" t="s">
        <v>624</v>
      </c>
      <c r="W439" s="451" t="s">
        <v>612</v>
      </c>
      <c r="X439" s="452">
        <v>1.3477015497786524</v>
      </c>
      <c r="Y439" s="452">
        <v>1.3477015497786524</v>
      </c>
      <c r="Z439" s="452">
        <v>0.99994478024376965</v>
      </c>
      <c r="AA439" s="453">
        <v>0.99930520963172254</v>
      </c>
      <c r="AB439" s="363"/>
    </row>
    <row r="440" spans="18:28" ht="30" customHeight="1">
      <c r="R440" s="257"/>
      <c r="S440" s="454">
        <v>2016</v>
      </c>
      <c r="T440" s="450" t="s">
        <v>395</v>
      </c>
      <c r="U440" s="451" t="s">
        <v>57</v>
      </c>
      <c r="V440" s="451" t="s">
        <v>624</v>
      </c>
      <c r="W440" s="451" t="s">
        <v>613</v>
      </c>
      <c r="X440" s="452">
        <v>1.3477015497786524</v>
      </c>
      <c r="Y440" s="452">
        <v>1.3477015497786524</v>
      </c>
      <c r="Z440" s="452">
        <v>0.70527773051699394</v>
      </c>
      <c r="AA440" s="453">
        <v>0.70528031558223669</v>
      </c>
      <c r="AB440" s="363"/>
    </row>
    <row r="441" spans="18:28" ht="30" customHeight="1">
      <c r="R441" s="257"/>
      <c r="S441" s="454">
        <v>2016</v>
      </c>
      <c r="T441" s="450" t="s">
        <v>395</v>
      </c>
      <c r="U441" s="451" t="s">
        <v>57</v>
      </c>
      <c r="V441" s="451" t="s">
        <v>624</v>
      </c>
      <c r="W441" s="451" t="s">
        <v>614</v>
      </c>
      <c r="X441" s="452">
        <v>1.3477015497786524</v>
      </c>
      <c r="Y441" s="452">
        <v>1.3477015497786524</v>
      </c>
      <c r="Z441" s="452">
        <v>1.0950419902844188</v>
      </c>
      <c r="AA441" s="453">
        <v>1.0949397994638905</v>
      </c>
      <c r="AB441" s="363"/>
    </row>
    <row r="442" spans="18:28" ht="30" customHeight="1">
      <c r="R442" s="257"/>
      <c r="S442" s="454">
        <v>2016</v>
      </c>
      <c r="T442" s="450" t="s">
        <v>395</v>
      </c>
      <c r="U442" s="451" t="s">
        <v>57</v>
      </c>
      <c r="V442" s="451" t="s">
        <v>624</v>
      </c>
      <c r="W442" s="451" t="s">
        <v>615</v>
      </c>
      <c r="X442" s="452">
        <v>1.3477015497786524</v>
      </c>
      <c r="Y442" s="452">
        <v>1.3477015497786524</v>
      </c>
      <c r="Z442" s="452">
        <v>1.140849378384581</v>
      </c>
      <c r="AA442" s="453">
        <v>0.80610857859051432</v>
      </c>
      <c r="AB442" s="363"/>
    </row>
    <row r="443" spans="18:28" ht="30" customHeight="1">
      <c r="R443" s="257"/>
      <c r="S443" s="454">
        <v>2016</v>
      </c>
      <c r="T443" s="450" t="s">
        <v>395</v>
      </c>
      <c r="U443" s="451" t="s">
        <v>57</v>
      </c>
      <c r="V443" s="451" t="s">
        <v>624</v>
      </c>
      <c r="W443" s="451" t="s">
        <v>616</v>
      </c>
      <c r="X443" s="452">
        <v>1.3477015497786524</v>
      </c>
      <c r="Y443" s="452">
        <v>1.3477015497786522</v>
      </c>
      <c r="Z443" s="452">
        <v>1.1243349127019251</v>
      </c>
      <c r="AA443" s="453">
        <v>0.9037220594604467</v>
      </c>
      <c r="AB443" s="363"/>
    </row>
    <row r="444" spans="18:28" ht="30" customHeight="1">
      <c r="R444" s="257"/>
      <c r="S444" s="454">
        <v>2016</v>
      </c>
      <c r="T444" s="450" t="s">
        <v>395</v>
      </c>
      <c r="U444" s="451" t="s">
        <v>57</v>
      </c>
      <c r="V444" s="451" t="s">
        <v>624</v>
      </c>
      <c r="W444" s="451" t="s">
        <v>617</v>
      </c>
      <c r="X444" s="452">
        <v>1.3477015497786524</v>
      </c>
      <c r="Y444" s="452">
        <v>1.3477015497786524</v>
      </c>
      <c r="Z444" s="452">
        <v>1.0003738295708988</v>
      </c>
      <c r="AA444" s="453">
        <v>7.8770502054804098E-2</v>
      </c>
      <c r="AB444" s="363"/>
    </row>
    <row r="445" spans="18:28" ht="30" customHeight="1">
      <c r="R445" s="257"/>
      <c r="S445" s="454">
        <v>2016</v>
      </c>
      <c r="T445" s="450" t="s">
        <v>395</v>
      </c>
      <c r="U445" s="451" t="s">
        <v>57</v>
      </c>
      <c r="V445" s="451" t="s">
        <v>624</v>
      </c>
      <c r="W445" s="451" t="s">
        <v>618</v>
      </c>
      <c r="X445" s="452">
        <v>1.3477015497786524</v>
      </c>
      <c r="Y445" s="452">
        <v>1.3477015497786524</v>
      </c>
      <c r="Z445" s="452">
        <v>1.0000357165700675</v>
      </c>
      <c r="AA445" s="453">
        <v>1.0000371519958084</v>
      </c>
      <c r="AB445" s="363"/>
    </row>
    <row r="446" spans="18:28" ht="30" customHeight="1">
      <c r="R446" s="257"/>
      <c r="S446" s="454">
        <v>2016</v>
      </c>
      <c r="T446" s="450" t="s">
        <v>395</v>
      </c>
      <c r="U446" s="451" t="s">
        <v>57</v>
      </c>
      <c r="V446" s="451" t="s">
        <v>624</v>
      </c>
      <c r="W446" s="451" t="s">
        <v>619</v>
      </c>
      <c r="X446" s="452">
        <v>1.3477015497786524</v>
      </c>
      <c r="Y446" s="452">
        <v>1.3477015497786524</v>
      </c>
      <c r="Z446" s="452">
        <v>0.9280609595015189</v>
      </c>
      <c r="AA446" s="453">
        <v>0.92774984014577233</v>
      </c>
      <c r="AB446" s="363"/>
    </row>
    <row r="447" spans="18:28" ht="30" customHeight="1">
      <c r="R447" s="257"/>
      <c r="S447" s="454">
        <v>2016</v>
      </c>
      <c r="T447" s="450" t="s">
        <v>395</v>
      </c>
      <c r="U447" s="451" t="s">
        <v>57</v>
      </c>
      <c r="V447" s="451" t="s">
        <v>624</v>
      </c>
      <c r="W447" s="451" t="s">
        <v>620</v>
      </c>
      <c r="X447" s="452">
        <v>1.3477015497786524</v>
      </c>
      <c r="Y447" s="452">
        <v>1.3477015497786522</v>
      </c>
      <c r="Z447" s="452">
        <v>0.74599427269584206</v>
      </c>
      <c r="AA447" s="453">
        <v>0.74599519537156833</v>
      </c>
      <c r="AB447" s="363"/>
    </row>
    <row r="448" spans="18:28" ht="30" customHeight="1">
      <c r="R448" s="257"/>
      <c r="S448" s="454">
        <v>2016</v>
      </c>
      <c r="T448" s="450" t="s">
        <v>395</v>
      </c>
      <c r="U448" s="451" t="s">
        <v>57</v>
      </c>
      <c r="V448" s="451" t="s">
        <v>624</v>
      </c>
      <c r="W448" s="451" t="s">
        <v>621</v>
      </c>
      <c r="X448" s="452">
        <v>1.3477015497786524</v>
      </c>
      <c r="Y448" s="452">
        <v>1.3477015497786524</v>
      </c>
      <c r="Z448" s="452">
        <v>1.0000879634124868</v>
      </c>
      <c r="AA448" s="453">
        <v>1.0534120932671198</v>
      </c>
      <c r="AB448" s="363"/>
    </row>
    <row r="449" spans="18:28" ht="30" customHeight="1">
      <c r="R449" s="257"/>
      <c r="S449" s="454">
        <v>2016</v>
      </c>
      <c r="T449" s="450" t="s">
        <v>395</v>
      </c>
      <c r="U449" s="451" t="s">
        <v>57</v>
      </c>
      <c r="V449" s="451" t="s">
        <v>624</v>
      </c>
      <c r="W449" s="451" t="s">
        <v>623</v>
      </c>
      <c r="X449" s="452">
        <v>1.3477015497786524</v>
      </c>
      <c r="Y449" s="452">
        <v>1.3477015497786524</v>
      </c>
      <c r="Z449" s="452">
        <v>1.0001968768098546</v>
      </c>
      <c r="AA449" s="453">
        <v>1.1455842830760063</v>
      </c>
      <c r="AB449" s="363"/>
    </row>
    <row r="450" spans="18:28" ht="30" customHeight="1">
      <c r="R450" s="257"/>
      <c r="S450" s="454">
        <v>2016</v>
      </c>
      <c r="T450" s="450" t="s">
        <v>395</v>
      </c>
      <c r="U450" s="451" t="s">
        <v>58</v>
      </c>
      <c r="V450" s="451" t="s">
        <v>604</v>
      </c>
      <c r="W450" s="451" t="s">
        <v>605</v>
      </c>
      <c r="X450" s="452">
        <v>1.1987424720392736</v>
      </c>
      <c r="Y450" s="452">
        <v>1.1987424720392736</v>
      </c>
      <c r="Z450" s="452">
        <v>1.4415264664811767</v>
      </c>
      <c r="AA450" s="453">
        <v>1.4410574038146478</v>
      </c>
      <c r="AB450" s="363"/>
    </row>
    <row r="451" spans="18:28" ht="30" customHeight="1">
      <c r="R451" s="257"/>
      <c r="S451" s="454">
        <v>2016</v>
      </c>
      <c r="T451" s="450" t="s">
        <v>395</v>
      </c>
      <c r="U451" s="451" t="s">
        <v>58</v>
      </c>
      <c r="V451" s="451" t="s">
        <v>604</v>
      </c>
      <c r="W451" s="451" t="s">
        <v>606</v>
      </c>
      <c r="X451" s="452">
        <v>1.1987424720392736</v>
      </c>
      <c r="Y451" s="452">
        <v>1.1987424720392734</v>
      </c>
      <c r="Z451" s="452">
        <v>3.4301744967982533</v>
      </c>
      <c r="AA451" s="453">
        <v>3.3243155861003775</v>
      </c>
      <c r="AB451" s="363"/>
    </row>
    <row r="452" spans="18:28" ht="30" customHeight="1">
      <c r="R452" s="257"/>
      <c r="S452" s="454">
        <v>2016</v>
      </c>
      <c r="T452" s="450" t="s">
        <v>395</v>
      </c>
      <c r="U452" s="451" t="s">
        <v>58</v>
      </c>
      <c r="V452" s="451" t="s">
        <v>604</v>
      </c>
      <c r="W452" s="451" t="s">
        <v>607</v>
      </c>
      <c r="X452" s="452">
        <v>1.1987424720392736</v>
      </c>
      <c r="Y452" s="452">
        <v>1.1987424720392739</v>
      </c>
      <c r="Z452" s="452">
        <v>0.7758860508110953</v>
      </c>
      <c r="AA452" s="453">
        <v>0.77589541728208955</v>
      </c>
      <c r="AB452" s="363"/>
    </row>
    <row r="453" spans="18:28" ht="30" customHeight="1">
      <c r="R453" s="257"/>
      <c r="S453" s="454">
        <v>2016</v>
      </c>
      <c r="T453" s="450" t="s">
        <v>395</v>
      </c>
      <c r="U453" s="451" t="s">
        <v>58</v>
      </c>
      <c r="V453" s="451" t="s">
        <v>604</v>
      </c>
      <c r="W453" s="451" t="s">
        <v>608</v>
      </c>
      <c r="X453" s="452">
        <v>1.1987424720392736</v>
      </c>
      <c r="Y453" s="452">
        <v>1.1987424720392739</v>
      </c>
      <c r="Z453" s="452">
        <v>0.69463276462363377</v>
      </c>
      <c r="AA453" s="453">
        <v>0.69452275997537916</v>
      </c>
      <c r="AB453" s="363"/>
    </row>
    <row r="454" spans="18:28" ht="30" customHeight="1">
      <c r="R454" s="257"/>
      <c r="S454" s="454">
        <v>2016</v>
      </c>
      <c r="T454" s="450" t="s">
        <v>395</v>
      </c>
      <c r="U454" s="451" t="s">
        <v>58</v>
      </c>
      <c r="V454" s="451" t="s">
        <v>604</v>
      </c>
      <c r="W454" s="451" t="s">
        <v>609</v>
      </c>
      <c r="X454" s="452">
        <v>1.1987424720392736</v>
      </c>
      <c r="Y454" s="452">
        <v>1.1987424720392736</v>
      </c>
      <c r="Z454" s="452">
        <v>0.61641836810779116</v>
      </c>
      <c r="AA454" s="453">
        <v>0.48769614482267604</v>
      </c>
      <c r="AB454" s="363"/>
    </row>
    <row r="455" spans="18:28" ht="30" customHeight="1">
      <c r="R455" s="257"/>
      <c r="S455" s="454">
        <v>2016</v>
      </c>
      <c r="T455" s="450" t="s">
        <v>395</v>
      </c>
      <c r="U455" s="451" t="s">
        <v>58</v>
      </c>
      <c r="V455" s="451" t="s">
        <v>604</v>
      </c>
      <c r="W455" s="451" t="s">
        <v>610</v>
      </c>
      <c r="X455" s="452">
        <v>1.1987424720392736</v>
      </c>
      <c r="Y455" s="452">
        <v>1.1987424720392736</v>
      </c>
      <c r="Z455" s="452">
        <v>0.80484735578456135</v>
      </c>
      <c r="AA455" s="453">
        <v>0.80469972615485641</v>
      </c>
      <c r="AB455" s="363"/>
    </row>
    <row r="456" spans="18:28" ht="30" customHeight="1">
      <c r="R456" s="257"/>
      <c r="S456" s="454">
        <v>2016</v>
      </c>
      <c r="T456" s="450" t="s">
        <v>395</v>
      </c>
      <c r="U456" s="451" t="s">
        <v>58</v>
      </c>
      <c r="V456" s="451" t="s">
        <v>604</v>
      </c>
      <c r="W456" s="738" t="s">
        <v>611</v>
      </c>
      <c r="X456" s="452">
        <v>1.1987424720392736</v>
      </c>
      <c r="Y456" s="452">
        <v>1.1987424720392736</v>
      </c>
      <c r="Z456" s="452">
        <v>0.95367076560624087</v>
      </c>
      <c r="AA456" s="453">
        <v>0.95438459577656831</v>
      </c>
      <c r="AB456" s="363"/>
    </row>
    <row r="457" spans="18:28" ht="30" customHeight="1">
      <c r="R457" s="257"/>
      <c r="S457" s="454">
        <v>2016</v>
      </c>
      <c r="T457" s="450" t="s">
        <v>395</v>
      </c>
      <c r="U457" s="451" t="s">
        <v>58</v>
      </c>
      <c r="V457" s="451" t="s">
        <v>604</v>
      </c>
      <c r="W457" s="451" t="s">
        <v>612</v>
      </c>
      <c r="X457" s="452">
        <v>1.1987424720392736</v>
      </c>
      <c r="Y457" s="452">
        <v>1.1987424720392736</v>
      </c>
      <c r="Z457" s="452">
        <v>1.0002881510043689</v>
      </c>
      <c r="AA457" s="453">
        <v>0.99270700640759069</v>
      </c>
      <c r="AB457" s="363"/>
    </row>
    <row r="458" spans="18:28" ht="30" customHeight="1">
      <c r="R458" s="257"/>
      <c r="S458" s="454">
        <v>2016</v>
      </c>
      <c r="T458" s="450" t="s">
        <v>395</v>
      </c>
      <c r="U458" s="451" t="s">
        <v>58</v>
      </c>
      <c r="V458" s="451" t="s">
        <v>604</v>
      </c>
      <c r="W458" s="451" t="s">
        <v>613</v>
      </c>
      <c r="X458" s="452">
        <v>1.1987424720392736</v>
      </c>
      <c r="Y458" s="452">
        <v>1.1987424720392736</v>
      </c>
      <c r="Z458" s="452">
        <v>0.70525010153828438</v>
      </c>
      <c r="AA458" s="453">
        <v>0.70567378613520826</v>
      </c>
      <c r="AB458" s="363"/>
    </row>
    <row r="459" spans="18:28" ht="30" customHeight="1">
      <c r="R459" s="257"/>
      <c r="S459" s="454">
        <v>2016</v>
      </c>
      <c r="T459" s="450" t="s">
        <v>395</v>
      </c>
      <c r="U459" s="451" t="s">
        <v>58</v>
      </c>
      <c r="V459" s="451" t="s">
        <v>604</v>
      </c>
      <c r="W459" s="451" t="s">
        <v>614</v>
      </c>
      <c r="X459" s="452">
        <v>1.1987424720392736</v>
      </c>
      <c r="Y459" s="452">
        <v>1.1987424720392736</v>
      </c>
      <c r="Z459" s="452">
        <v>1.0950310877326885</v>
      </c>
      <c r="AA459" s="453">
        <v>1.0950677979948775</v>
      </c>
      <c r="AB459" s="363"/>
    </row>
    <row r="460" spans="18:28" ht="30" customHeight="1">
      <c r="R460" s="257"/>
      <c r="S460" s="454">
        <v>2016</v>
      </c>
      <c r="T460" s="450" t="s">
        <v>395</v>
      </c>
      <c r="U460" s="451" t="s">
        <v>58</v>
      </c>
      <c r="V460" s="451" t="s">
        <v>604</v>
      </c>
      <c r="W460" s="451" t="s">
        <v>615</v>
      </c>
      <c r="X460" s="452">
        <v>1.1987424720392736</v>
      </c>
      <c r="Y460" s="452">
        <v>1.1987424720392736</v>
      </c>
      <c r="Z460" s="452">
        <v>1.1405293698058148</v>
      </c>
      <c r="AA460" s="453">
        <v>0.81514990635074858</v>
      </c>
      <c r="AB460" s="363"/>
    </row>
    <row r="461" spans="18:28" ht="30" customHeight="1">
      <c r="R461" s="257"/>
      <c r="S461" s="454">
        <v>2016</v>
      </c>
      <c r="T461" s="450" t="s">
        <v>395</v>
      </c>
      <c r="U461" s="451" t="s">
        <v>58</v>
      </c>
      <c r="V461" s="451" t="s">
        <v>604</v>
      </c>
      <c r="W461" s="451" t="s">
        <v>616</v>
      </c>
      <c r="X461" s="452">
        <v>1.1987424720392736</v>
      </c>
      <c r="Y461" s="452">
        <v>1.1987424720392736</v>
      </c>
      <c r="Z461" s="452">
        <v>1.1230176261200981</v>
      </c>
      <c r="AA461" s="453">
        <v>0.90300276647449562</v>
      </c>
      <c r="AB461" s="363"/>
    </row>
    <row r="462" spans="18:28" ht="30" customHeight="1">
      <c r="R462" s="257"/>
      <c r="S462" s="454">
        <v>2016</v>
      </c>
      <c r="T462" s="450" t="s">
        <v>395</v>
      </c>
      <c r="U462" s="451" t="s">
        <v>58</v>
      </c>
      <c r="V462" s="451" t="s">
        <v>604</v>
      </c>
      <c r="W462" s="451" t="s">
        <v>617</v>
      </c>
      <c r="X462" s="452">
        <v>1.1987424720392734</v>
      </c>
      <c r="Y462" s="452">
        <v>1.1987424720392736</v>
      </c>
      <c r="Z462" s="452">
        <v>0.98939376287584846</v>
      </c>
      <c r="AA462" s="453">
        <v>7.8674441966064296E-2</v>
      </c>
      <c r="AB462" s="363"/>
    </row>
    <row r="463" spans="18:28" ht="30" customHeight="1">
      <c r="R463" s="257"/>
      <c r="S463" s="454">
        <v>2016</v>
      </c>
      <c r="T463" s="450" t="s">
        <v>395</v>
      </c>
      <c r="U463" s="451" t="s">
        <v>58</v>
      </c>
      <c r="V463" s="451" t="s">
        <v>604</v>
      </c>
      <c r="W463" s="451" t="s">
        <v>618</v>
      </c>
      <c r="X463" s="452">
        <v>1.1987424720392736</v>
      </c>
      <c r="Y463" s="452">
        <v>1.1987424720392736</v>
      </c>
      <c r="Z463" s="452">
        <v>0.99756623289475888</v>
      </c>
      <c r="AA463" s="453">
        <v>0.99737619104184816</v>
      </c>
      <c r="AB463" s="363"/>
    </row>
    <row r="464" spans="18:28" ht="30" customHeight="1">
      <c r="R464" s="257"/>
      <c r="S464" s="454">
        <v>2016</v>
      </c>
      <c r="T464" s="450" t="s">
        <v>395</v>
      </c>
      <c r="U464" s="451" t="s">
        <v>58</v>
      </c>
      <c r="V464" s="451" t="s">
        <v>604</v>
      </c>
      <c r="W464" s="451" t="s">
        <v>619</v>
      </c>
      <c r="X464" s="452">
        <v>1.1987424720392736</v>
      </c>
      <c r="Y464" s="452">
        <v>1.1987424720392736</v>
      </c>
      <c r="Z464" s="452">
        <v>0.92593188497393608</v>
      </c>
      <c r="AA464" s="453">
        <v>0.95492334869488871</v>
      </c>
      <c r="AB464" s="363"/>
    </row>
    <row r="465" spans="18:28" ht="30" customHeight="1">
      <c r="R465" s="257"/>
      <c r="S465" s="454">
        <v>2016</v>
      </c>
      <c r="T465" s="450" t="s">
        <v>395</v>
      </c>
      <c r="U465" s="451" t="s">
        <v>58</v>
      </c>
      <c r="V465" s="451" t="s">
        <v>604</v>
      </c>
      <c r="W465" s="451" t="s">
        <v>620</v>
      </c>
      <c r="X465" s="452">
        <v>1.1987424720392736</v>
      </c>
      <c r="Y465" s="452">
        <v>1.1987424720392736</v>
      </c>
      <c r="Z465" s="452">
        <v>0.74559400076935434</v>
      </c>
      <c r="AA465" s="453">
        <v>0.74565315304880353</v>
      </c>
      <c r="AB465" s="363"/>
    </row>
    <row r="466" spans="18:28" ht="30" customHeight="1">
      <c r="R466" s="257"/>
      <c r="S466" s="454">
        <v>2016</v>
      </c>
      <c r="T466" s="450" t="s">
        <v>395</v>
      </c>
      <c r="U466" s="451" t="s">
        <v>58</v>
      </c>
      <c r="V466" s="451" t="s">
        <v>604</v>
      </c>
      <c r="W466" s="451" t="s">
        <v>621</v>
      </c>
      <c r="X466" s="452">
        <v>1.1987424720392736</v>
      </c>
      <c r="Y466" s="452">
        <v>1.1987424720392736</v>
      </c>
      <c r="Z466" s="452">
        <v>0.99885097027691672</v>
      </c>
      <c r="AA466" s="453" t="s">
        <v>622</v>
      </c>
      <c r="AB466" s="363"/>
    </row>
    <row r="467" spans="18:28" ht="30" customHeight="1">
      <c r="R467" s="257"/>
      <c r="S467" s="454">
        <v>2016</v>
      </c>
      <c r="T467" s="450" t="s">
        <v>395</v>
      </c>
      <c r="U467" s="451" t="s">
        <v>58</v>
      </c>
      <c r="V467" s="451" t="s">
        <v>604</v>
      </c>
      <c r="W467" s="451" t="s">
        <v>623</v>
      </c>
      <c r="X467" s="452">
        <v>1.1987424720392736</v>
      </c>
      <c r="Y467" s="452">
        <v>1.1987424720392736</v>
      </c>
      <c r="Z467" s="452">
        <v>1.0056402170293615</v>
      </c>
      <c r="AA467" s="453" t="s">
        <v>622</v>
      </c>
      <c r="AB467" s="363"/>
    </row>
    <row r="468" spans="18:28" ht="30" customHeight="1">
      <c r="R468" s="257"/>
      <c r="S468" s="454">
        <v>2016</v>
      </c>
      <c r="T468" s="450" t="s">
        <v>395</v>
      </c>
      <c r="U468" s="451" t="s">
        <v>58</v>
      </c>
      <c r="V468" s="451" t="s">
        <v>624</v>
      </c>
      <c r="W468" s="451" t="s">
        <v>605</v>
      </c>
      <c r="X468" s="452">
        <v>1.1987424720392736</v>
      </c>
      <c r="Y468" s="452">
        <v>1.1987424720392736</v>
      </c>
      <c r="Z468" s="452">
        <v>1.4415288071179786</v>
      </c>
      <c r="AA468" s="453">
        <v>1.4415286826274312</v>
      </c>
      <c r="AB468" s="363"/>
    </row>
    <row r="469" spans="18:28" ht="30" customHeight="1">
      <c r="R469" s="257"/>
      <c r="S469" s="454">
        <v>2016</v>
      </c>
      <c r="T469" s="450" t="s">
        <v>395</v>
      </c>
      <c r="U469" s="451" t="s">
        <v>58</v>
      </c>
      <c r="V469" s="451" t="s">
        <v>624</v>
      </c>
      <c r="W469" s="451" t="s">
        <v>606</v>
      </c>
      <c r="X469" s="452">
        <v>1.1987424720392736</v>
      </c>
      <c r="Y469" s="452">
        <v>1.1987424720392736</v>
      </c>
      <c r="Z469" s="452">
        <v>3.4301745992289354</v>
      </c>
      <c r="AA469" s="453">
        <v>3.3257136084674368</v>
      </c>
      <c r="AB469" s="363"/>
    </row>
    <row r="470" spans="18:28" ht="30" customHeight="1">
      <c r="R470" s="257"/>
      <c r="S470" s="454">
        <v>2016</v>
      </c>
      <c r="T470" s="450" t="s">
        <v>395</v>
      </c>
      <c r="U470" s="451" t="s">
        <v>58</v>
      </c>
      <c r="V470" s="451" t="s">
        <v>624</v>
      </c>
      <c r="W470" s="451" t="s">
        <v>607</v>
      </c>
      <c r="X470" s="452">
        <v>1.1987424720392736</v>
      </c>
      <c r="Y470" s="452">
        <v>1.1987424720392736</v>
      </c>
      <c r="Z470" s="452">
        <v>0.77588830274776821</v>
      </c>
      <c r="AA470" s="453">
        <v>0.77589113790682274</v>
      </c>
      <c r="AB470" s="363"/>
    </row>
    <row r="471" spans="18:28" ht="30" customHeight="1">
      <c r="R471" s="257"/>
      <c r="S471" s="454">
        <v>2016</v>
      </c>
      <c r="T471" s="450" t="s">
        <v>395</v>
      </c>
      <c r="U471" s="451" t="s">
        <v>58</v>
      </c>
      <c r="V471" s="451" t="s">
        <v>624</v>
      </c>
      <c r="W471" s="451" t="s">
        <v>608</v>
      </c>
      <c r="X471" s="452">
        <v>1.1987424720392736</v>
      </c>
      <c r="Y471" s="452">
        <v>1.1987424720392736</v>
      </c>
      <c r="Z471" s="452">
        <v>0.69478424675784045</v>
      </c>
      <c r="AA471" s="453">
        <v>0.69456545864363339</v>
      </c>
      <c r="AB471" s="363"/>
    </row>
    <row r="472" spans="18:28" ht="30" customHeight="1">
      <c r="R472" s="257"/>
      <c r="S472" s="454">
        <v>2016</v>
      </c>
      <c r="T472" s="450" t="s">
        <v>395</v>
      </c>
      <c r="U472" s="451" t="s">
        <v>58</v>
      </c>
      <c r="V472" s="451" t="s">
        <v>624</v>
      </c>
      <c r="W472" s="451" t="s">
        <v>609</v>
      </c>
      <c r="X472" s="452" t="s">
        <v>622</v>
      </c>
      <c r="Y472" s="452" t="s">
        <v>622</v>
      </c>
      <c r="Z472" s="452" t="s">
        <v>622</v>
      </c>
      <c r="AA472" s="453" t="s">
        <v>622</v>
      </c>
      <c r="AB472" s="363"/>
    </row>
    <row r="473" spans="18:28" ht="30" customHeight="1">
      <c r="R473" s="257"/>
      <c r="S473" s="454">
        <v>2016</v>
      </c>
      <c r="T473" s="450" t="s">
        <v>395</v>
      </c>
      <c r="U473" s="451" t="s">
        <v>58</v>
      </c>
      <c r="V473" s="451" t="s">
        <v>624</v>
      </c>
      <c r="W473" s="451" t="s">
        <v>610</v>
      </c>
      <c r="X473" s="452">
        <v>1.1987424720392736</v>
      </c>
      <c r="Y473" s="452">
        <v>1.1987424720392736</v>
      </c>
      <c r="Z473" s="452">
        <v>0.80484969307925947</v>
      </c>
      <c r="AA473" s="453">
        <v>0.80485817069630405</v>
      </c>
      <c r="AB473" s="363"/>
    </row>
    <row r="474" spans="18:28" ht="30" customHeight="1">
      <c r="R474" s="257"/>
      <c r="S474" s="454">
        <v>2016</v>
      </c>
      <c r="T474" s="450" t="s">
        <v>395</v>
      </c>
      <c r="U474" s="451" t="s">
        <v>58</v>
      </c>
      <c r="V474" s="451" t="s">
        <v>624</v>
      </c>
      <c r="W474" s="738" t="s">
        <v>611</v>
      </c>
      <c r="X474" s="452">
        <v>1.1987424720392736</v>
      </c>
      <c r="Y474" s="452">
        <v>1.1987424720392736</v>
      </c>
      <c r="Z474" s="452">
        <v>0.95344834576777349</v>
      </c>
      <c r="AA474" s="453">
        <v>0.9529967805957642</v>
      </c>
      <c r="AB474" s="363"/>
    </row>
    <row r="475" spans="18:28" ht="30" customHeight="1">
      <c r="R475" s="257"/>
      <c r="S475" s="454">
        <v>2016</v>
      </c>
      <c r="T475" s="450" t="s">
        <v>395</v>
      </c>
      <c r="U475" s="451" t="s">
        <v>58</v>
      </c>
      <c r="V475" s="451" t="s">
        <v>624</v>
      </c>
      <c r="W475" s="451" t="s">
        <v>612</v>
      </c>
      <c r="X475" s="452">
        <v>1.1987424720392736</v>
      </c>
      <c r="Y475" s="452">
        <v>1.1987424720392736</v>
      </c>
      <c r="Z475" s="452">
        <v>1.0018369554267259</v>
      </c>
      <c r="AA475" s="453">
        <v>1.0045055339743245</v>
      </c>
      <c r="AB475" s="363"/>
    </row>
    <row r="476" spans="18:28" ht="30" customHeight="1">
      <c r="R476" s="257"/>
      <c r="S476" s="454">
        <v>2016</v>
      </c>
      <c r="T476" s="450" t="s">
        <v>395</v>
      </c>
      <c r="U476" s="451" t="s">
        <v>58</v>
      </c>
      <c r="V476" s="451" t="s">
        <v>624</v>
      </c>
      <c r="W476" s="451" t="s">
        <v>613</v>
      </c>
      <c r="X476" s="452">
        <v>1.1987424720392736</v>
      </c>
      <c r="Y476" s="452">
        <v>1.1987424720392736</v>
      </c>
      <c r="Z476" s="452">
        <v>0.70526444629623186</v>
      </c>
      <c r="AA476" s="453">
        <v>0.70497121684901021</v>
      </c>
      <c r="AB476" s="363"/>
    </row>
    <row r="477" spans="18:28" ht="30" customHeight="1">
      <c r="R477" s="257"/>
      <c r="S477" s="454">
        <v>2016</v>
      </c>
      <c r="T477" s="450" t="s">
        <v>395</v>
      </c>
      <c r="U477" s="451" t="s">
        <v>58</v>
      </c>
      <c r="V477" s="451" t="s">
        <v>624</v>
      </c>
      <c r="W477" s="451" t="s">
        <v>614</v>
      </c>
      <c r="X477" s="452">
        <v>1.1987424720392736</v>
      </c>
      <c r="Y477" s="452">
        <v>1.1987424720392736</v>
      </c>
      <c r="Z477" s="452">
        <v>1.0949626564098032</v>
      </c>
      <c r="AA477" s="453">
        <v>1.0952540193602565</v>
      </c>
      <c r="AB477" s="363"/>
    </row>
    <row r="478" spans="18:28" ht="30" customHeight="1">
      <c r="R478" s="257"/>
      <c r="S478" s="454">
        <v>2016</v>
      </c>
      <c r="T478" s="450" t="s">
        <v>395</v>
      </c>
      <c r="U478" s="451" t="s">
        <v>58</v>
      </c>
      <c r="V478" s="451" t="s">
        <v>624</v>
      </c>
      <c r="W478" s="451" t="s">
        <v>615</v>
      </c>
      <c r="X478" s="452">
        <v>1.1987424720392736</v>
      </c>
      <c r="Y478" s="452">
        <v>1.1987424720392736</v>
      </c>
      <c r="Z478" s="452">
        <v>1.1408409362975527</v>
      </c>
      <c r="AA478" s="453">
        <v>0.80701587442893508</v>
      </c>
      <c r="AB478" s="363"/>
    </row>
    <row r="479" spans="18:28" ht="30" customHeight="1">
      <c r="R479" s="257"/>
      <c r="S479" s="454">
        <v>2016</v>
      </c>
      <c r="T479" s="450" t="s">
        <v>395</v>
      </c>
      <c r="U479" s="451" t="s">
        <v>58</v>
      </c>
      <c r="V479" s="451" t="s">
        <v>624</v>
      </c>
      <c r="W479" s="451" t="s">
        <v>616</v>
      </c>
      <c r="X479" s="452">
        <v>1.1987424720392736</v>
      </c>
      <c r="Y479" s="452">
        <v>1.1987424720392736</v>
      </c>
      <c r="Z479" s="452">
        <v>1.1242970691345855</v>
      </c>
      <c r="AA479" s="453">
        <v>0.90404576302990525</v>
      </c>
      <c r="AB479" s="363"/>
    </row>
    <row r="480" spans="18:28" ht="30" customHeight="1">
      <c r="R480" s="257"/>
      <c r="S480" s="454">
        <v>2016</v>
      </c>
      <c r="T480" s="450" t="s">
        <v>395</v>
      </c>
      <c r="U480" s="451" t="s">
        <v>58</v>
      </c>
      <c r="V480" s="451" t="s">
        <v>624</v>
      </c>
      <c r="W480" s="451" t="s">
        <v>617</v>
      </c>
      <c r="X480" s="452">
        <v>1.1987424720392736</v>
      </c>
      <c r="Y480" s="452">
        <v>1.1987424720392736</v>
      </c>
      <c r="Z480" s="452">
        <v>0.99944449882124886</v>
      </c>
      <c r="AA480" s="453">
        <v>7.8740891909766492E-2</v>
      </c>
      <c r="AB480" s="363"/>
    </row>
    <row r="481" spans="18:28" ht="30" customHeight="1">
      <c r="R481" s="257"/>
      <c r="S481" s="454">
        <v>2016</v>
      </c>
      <c r="T481" s="450" t="s">
        <v>395</v>
      </c>
      <c r="U481" s="451" t="s">
        <v>58</v>
      </c>
      <c r="V481" s="451" t="s">
        <v>624</v>
      </c>
      <c r="W481" s="451" t="s">
        <v>618</v>
      </c>
      <c r="X481" s="452">
        <v>1.1987424720392736</v>
      </c>
      <c r="Y481" s="452">
        <v>1.1987424720392736</v>
      </c>
      <c r="Z481" s="452">
        <v>0.99992725585322195</v>
      </c>
      <c r="AA481" s="453">
        <v>0.9999630410783612</v>
      </c>
      <c r="AB481" s="363"/>
    </row>
    <row r="482" spans="18:28" ht="30" customHeight="1">
      <c r="R482" s="257"/>
      <c r="S482" s="454">
        <v>2016</v>
      </c>
      <c r="T482" s="450" t="s">
        <v>395</v>
      </c>
      <c r="U482" s="451" t="s">
        <v>58</v>
      </c>
      <c r="V482" s="451" t="s">
        <v>624</v>
      </c>
      <c r="W482" s="451" t="s">
        <v>619</v>
      </c>
      <c r="X482" s="452">
        <v>1.1987424720392736</v>
      </c>
      <c r="Y482" s="452">
        <v>1.1987424720392736</v>
      </c>
      <c r="Z482" s="452">
        <v>0.92777631031677799</v>
      </c>
      <c r="AA482" s="453">
        <v>0.93499138531281389</v>
      </c>
      <c r="AB482" s="363"/>
    </row>
    <row r="483" spans="18:28" ht="30" customHeight="1">
      <c r="R483" s="257"/>
      <c r="S483" s="454">
        <v>2016</v>
      </c>
      <c r="T483" s="450" t="s">
        <v>395</v>
      </c>
      <c r="U483" s="451" t="s">
        <v>58</v>
      </c>
      <c r="V483" s="451" t="s">
        <v>624</v>
      </c>
      <c r="W483" s="451" t="s">
        <v>620</v>
      </c>
      <c r="X483" s="452">
        <v>1.1987424720392736</v>
      </c>
      <c r="Y483" s="452">
        <v>1.1987424720392736</v>
      </c>
      <c r="Z483" s="452">
        <v>0.74574382518765669</v>
      </c>
      <c r="AA483" s="453">
        <v>0.74573733961249133</v>
      </c>
      <c r="AB483" s="363"/>
    </row>
    <row r="484" spans="18:28" ht="30" customHeight="1">
      <c r="R484" s="257"/>
      <c r="S484" s="454">
        <v>2016</v>
      </c>
      <c r="T484" s="450" t="s">
        <v>395</v>
      </c>
      <c r="U484" s="451" t="s">
        <v>58</v>
      </c>
      <c r="V484" s="451" t="s">
        <v>624</v>
      </c>
      <c r="W484" s="451" t="s">
        <v>621</v>
      </c>
      <c r="X484" s="452">
        <v>1.1987424720392736</v>
      </c>
      <c r="Y484" s="452">
        <v>1.1987424720392736</v>
      </c>
      <c r="Z484" s="452">
        <v>0.99884216286980565</v>
      </c>
      <c r="AA484" s="453" t="s">
        <v>622</v>
      </c>
      <c r="AB484" s="363"/>
    </row>
    <row r="485" spans="18:28" ht="30" customHeight="1">
      <c r="R485" s="257"/>
      <c r="S485" s="454">
        <v>2016</v>
      </c>
      <c r="T485" s="450" t="s">
        <v>395</v>
      </c>
      <c r="U485" s="451" t="s">
        <v>58</v>
      </c>
      <c r="V485" s="451" t="s">
        <v>624</v>
      </c>
      <c r="W485" s="451" t="s">
        <v>623</v>
      </c>
      <c r="X485" s="452">
        <v>1.1987424720392736</v>
      </c>
      <c r="Y485" s="452">
        <v>1.1987424720392736</v>
      </c>
      <c r="Z485" s="452">
        <v>0.99896497731930267</v>
      </c>
      <c r="AA485" s="453" t="s">
        <v>622</v>
      </c>
      <c r="AB485" s="363"/>
    </row>
    <row r="486" spans="18:28" ht="30" customHeight="1">
      <c r="R486" s="257"/>
      <c r="S486" s="454">
        <v>2016</v>
      </c>
      <c r="T486" s="450" t="s">
        <v>628</v>
      </c>
      <c r="U486" s="451" t="s">
        <v>625</v>
      </c>
      <c r="V486" s="451"/>
      <c r="W486" s="451" t="s">
        <v>490</v>
      </c>
      <c r="X486" s="452" t="s">
        <v>622</v>
      </c>
      <c r="Y486" s="452" t="s">
        <v>622</v>
      </c>
      <c r="Z486" s="452" t="s">
        <v>622</v>
      </c>
      <c r="AA486" s="453" t="s">
        <v>622</v>
      </c>
      <c r="AB486" s="363"/>
    </row>
    <row r="487" spans="18:28" ht="30" customHeight="1">
      <c r="R487" s="257"/>
      <c r="S487" s="454">
        <v>2016</v>
      </c>
      <c r="T487" s="450" t="s">
        <v>628</v>
      </c>
      <c r="U487" s="451" t="s">
        <v>29</v>
      </c>
      <c r="V487" s="451"/>
      <c r="W487" s="451" t="s">
        <v>490</v>
      </c>
      <c r="X487" s="452" t="s">
        <v>622</v>
      </c>
      <c r="Y487" s="452" t="s">
        <v>622</v>
      </c>
      <c r="Z487" s="452" t="s">
        <v>622</v>
      </c>
      <c r="AA487" s="453" t="s">
        <v>622</v>
      </c>
      <c r="AB487" s="363"/>
    </row>
    <row r="488" spans="18:28" ht="30" customHeight="1">
      <c r="R488" s="257"/>
      <c r="S488" s="454">
        <v>2016</v>
      </c>
      <c r="T488" s="450" t="s">
        <v>628</v>
      </c>
      <c r="U488" s="451" t="s">
        <v>627</v>
      </c>
      <c r="V488" s="451"/>
      <c r="W488" s="451" t="s">
        <v>490</v>
      </c>
      <c r="X488" s="452" t="s">
        <v>622</v>
      </c>
      <c r="Y488" s="452" t="s">
        <v>622</v>
      </c>
      <c r="Z488" s="452" t="s">
        <v>622</v>
      </c>
      <c r="AA488" s="453" t="s">
        <v>622</v>
      </c>
      <c r="AB488" s="363"/>
    </row>
    <row r="489" spans="18:28" ht="30" customHeight="1">
      <c r="R489" s="257"/>
      <c r="S489" s="454">
        <v>2016</v>
      </c>
      <c r="T489" s="450" t="s">
        <v>628</v>
      </c>
      <c r="U489" s="451" t="s">
        <v>57</v>
      </c>
      <c r="V489" s="451"/>
      <c r="W489" s="451" t="s">
        <v>490</v>
      </c>
      <c r="X489" s="452" t="s">
        <v>622</v>
      </c>
      <c r="Y489" s="452" t="s">
        <v>622</v>
      </c>
      <c r="Z489" s="452" t="s">
        <v>622</v>
      </c>
      <c r="AA489" s="453" t="s">
        <v>622</v>
      </c>
      <c r="AB489" s="363"/>
    </row>
    <row r="490" spans="18:28" ht="30" customHeight="1">
      <c r="R490" s="257"/>
      <c r="S490" s="454">
        <v>2016</v>
      </c>
      <c r="T490" s="450" t="s">
        <v>628</v>
      </c>
      <c r="U490" s="451" t="s">
        <v>28</v>
      </c>
      <c r="V490" s="451"/>
      <c r="W490" s="451" t="s">
        <v>490</v>
      </c>
      <c r="X490" s="452" t="s">
        <v>622</v>
      </c>
      <c r="Y490" s="452" t="s">
        <v>622</v>
      </c>
      <c r="Z490" s="452" t="s">
        <v>622</v>
      </c>
      <c r="AA490" s="453" t="s">
        <v>622</v>
      </c>
      <c r="AB490" s="363"/>
    </row>
    <row r="491" spans="18:28" ht="30" customHeight="1">
      <c r="R491" s="257"/>
      <c r="S491" s="454">
        <v>2016</v>
      </c>
      <c r="T491" s="450" t="s">
        <v>628</v>
      </c>
      <c r="U491" s="451" t="s">
        <v>12</v>
      </c>
      <c r="V491" s="451"/>
      <c r="W491" s="451" t="s">
        <v>490</v>
      </c>
      <c r="X491" s="452" t="s">
        <v>622</v>
      </c>
      <c r="Y491" s="452" t="s">
        <v>622</v>
      </c>
      <c r="Z491" s="452" t="s">
        <v>622</v>
      </c>
      <c r="AA491" s="453" t="s">
        <v>622</v>
      </c>
      <c r="AB491" s="363"/>
    </row>
    <row r="492" spans="18:28" ht="30" customHeight="1">
      <c r="R492" s="257"/>
      <c r="S492" s="454">
        <v>2016</v>
      </c>
      <c r="T492" s="450" t="s">
        <v>628</v>
      </c>
      <c r="U492" s="451" t="s">
        <v>603</v>
      </c>
      <c r="V492" s="451"/>
      <c r="W492" s="451" t="s">
        <v>490</v>
      </c>
      <c r="X492" s="452" t="s">
        <v>622</v>
      </c>
      <c r="Y492" s="452" t="s">
        <v>622</v>
      </c>
      <c r="Z492" s="452" t="s">
        <v>622</v>
      </c>
      <c r="AA492" s="453" t="s">
        <v>622</v>
      </c>
      <c r="AB492" s="363"/>
    </row>
    <row r="493" spans="18:28" ht="30" customHeight="1">
      <c r="R493" s="257"/>
      <c r="S493" s="454">
        <v>2016</v>
      </c>
      <c r="T493" s="450" t="s">
        <v>628</v>
      </c>
      <c r="U493" s="451" t="s">
        <v>50</v>
      </c>
      <c r="V493" s="451"/>
      <c r="W493" s="451" t="s">
        <v>490</v>
      </c>
      <c r="X493" s="452" t="s">
        <v>622</v>
      </c>
      <c r="Y493" s="452" t="s">
        <v>622</v>
      </c>
      <c r="Z493" s="452" t="s">
        <v>622</v>
      </c>
      <c r="AA493" s="453" t="s">
        <v>622</v>
      </c>
      <c r="AB493" s="363"/>
    </row>
    <row r="494" spans="18:28" ht="30" customHeight="1">
      <c r="R494" s="257"/>
      <c r="S494" s="454">
        <v>2016</v>
      </c>
      <c r="T494" s="450" t="s">
        <v>628</v>
      </c>
      <c r="U494" s="451" t="s">
        <v>24</v>
      </c>
      <c r="V494" s="451"/>
      <c r="W494" s="451" t="s">
        <v>490</v>
      </c>
      <c r="X494" s="452" t="s">
        <v>622</v>
      </c>
      <c r="Y494" s="452" t="s">
        <v>622</v>
      </c>
      <c r="Z494" s="452" t="s">
        <v>622</v>
      </c>
      <c r="AA494" s="453" t="s">
        <v>622</v>
      </c>
      <c r="AB494" s="363"/>
    </row>
    <row r="495" spans="18:28" ht="30" customHeight="1">
      <c r="R495" s="257"/>
      <c r="S495" s="454">
        <v>2016</v>
      </c>
      <c r="T495" s="450" t="s">
        <v>628</v>
      </c>
      <c r="U495" s="451" t="s">
        <v>58</v>
      </c>
      <c r="V495" s="451"/>
      <c r="W495" s="451" t="s">
        <v>490</v>
      </c>
      <c r="X495" s="452" t="s">
        <v>622</v>
      </c>
      <c r="Y495" s="452" t="s">
        <v>622</v>
      </c>
      <c r="Z495" s="452" t="s">
        <v>622</v>
      </c>
      <c r="AA495" s="453" t="s">
        <v>622</v>
      </c>
      <c r="AB495" s="363"/>
    </row>
    <row r="496" spans="18:28" ht="30" customHeight="1">
      <c r="R496" s="257"/>
      <c r="S496" s="454">
        <v>2016</v>
      </c>
      <c r="T496" s="450" t="s">
        <v>628</v>
      </c>
      <c r="U496" s="451" t="s">
        <v>626</v>
      </c>
      <c r="V496" s="451"/>
      <c r="W496" s="451" t="s">
        <v>490</v>
      </c>
      <c r="X496" s="452" t="s">
        <v>622</v>
      </c>
      <c r="Y496" s="452" t="s">
        <v>622</v>
      </c>
      <c r="Z496" s="452" t="s">
        <v>622</v>
      </c>
      <c r="AA496" s="453" t="s">
        <v>622</v>
      </c>
      <c r="AB496" s="363"/>
    </row>
    <row r="497" spans="18:28" ht="30" customHeight="1">
      <c r="R497" s="257"/>
      <c r="S497" s="454">
        <v>2016</v>
      </c>
      <c r="T497" s="450" t="s">
        <v>628</v>
      </c>
      <c r="U497" s="451" t="s">
        <v>625</v>
      </c>
      <c r="V497" s="451"/>
      <c r="W497" s="451" t="s">
        <v>491</v>
      </c>
      <c r="X497" s="452">
        <v>1</v>
      </c>
      <c r="Y497" s="452">
        <v>1</v>
      </c>
      <c r="Z497" s="452">
        <v>1.8855720671641445</v>
      </c>
      <c r="AA497" s="453">
        <v>3.5959854192316523</v>
      </c>
      <c r="AB497" s="363"/>
    </row>
    <row r="498" spans="18:28" ht="30" customHeight="1">
      <c r="R498" s="257"/>
      <c r="S498" s="454">
        <v>2016</v>
      </c>
      <c r="T498" s="450" t="s">
        <v>628</v>
      </c>
      <c r="U498" s="451" t="s">
        <v>50</v>
      </c>
      <c r="V498" s="451"/>
      <c r="W498" s="451" t="s">
        <v>491</v>
      </c>
      <c r="X498" s="452">
        <v>1</v>
      </c>
      <c r="Y498" s="452">
        <v>1</v>
      </c>
      <c r="Z498" s="452">
        <v>1.8854394712391718</v>
      </c>
      <c r="AA498" s="453">
        <v>3.5957325447744157</v>
      </c>
      <c r="AB498" s="363"/>
    </row>
    <row r="499" spans="18:28" ht="30" customHeight="1">
      <c r="R499" s="257"/>
      <c r="S499" s="454">
        <v>2016</v>
      </c>
      <c r="T499" s="450" t="s">
        <v>628</v>
      </c>
      <c r="U499" s="451" t="s">
        <v>29</v>
      </c>
      <c r="V499" s="451"/>
      <c r="W499" s="451" t="s">
        <v>491</v>
      </c>
      <c r="X499" s="452">
        <v>1</v>
      </c>
      <c r="Y499" s="452">
        <v>1</v>
      </c>
      <c r="Z499" s="452">
        <v>1.8854262925752334</v>
      </c>
      <c r="AA499" s="453">
        <v>3.5957074116681609</v>
      </c>
      <c r="AB499" s="363"/>
    </row>
    <row r="500" spans="18:28" ht="30" customHeight="1">
      <c r="R500" s="257"/>
      <c r="S500" s="454">
        <v>2016</v>
      </c>
      <c r="T500" s="450" t="s">
        <v>628</v>
      </c>
      <c r="U500" s="451" t="s">
        <v>627</v>
      </c>
      <c r="V500" s="451"/>
      <c r="W500" s="451" t="s">
        <v>491</v>
      </c>
      <c r="X500" s="452">
        <v>1</v>
      </c>
      <c r="Y500" s="452">
        <v>1</v>
      </c>
      <c r="Z500" s="452">
        <v>1.8859412117690328</v>
      </c>
      <c r="AA500" s="453">
        <v>3.5966894170466248</v>
      </c>
      <c r="AB500" s="363"/>
    </row>
    <row r="501" spans="18:28" ht="30" customHeight="1">
      <c r="R501" s="257"/>
      <c r="S501" s="454">
        <v>2016</v>
      </c>
      <c r="T501" s="450" t="s">
        <v>628</v>
      </c>
      <c r="U501" s="451" t="s">
        <v>603</v>
      </c>
      <c r="V501" s="451"/>
      <c r="W501" s="451" t="s">
        <v>491</v>
      </c>
      <c r="X501" s="452">
        <v>1</v>
      </c>
      <c r="Y501" s="452">
        <v>1</v>
      </c>
      <c r="Z501" s="452">
        <v>1.8861209964409777</v>
      </c>
      <c r="AA501" s="453">
        <v>3.5970322854373866</v>
      </c>
      <c r="AB501" s="363"/>
    </row>
    <row r="502" spans="18:28" ht="30" customHeight="1">
      <c r="R502" s="257"/>
      <c r="S502" s="454">
        <v>2016</v>
      </c>
      <c r="T502" s="450" t="s">
        <v>628</v>
      </c>
      <c r="U502" s="451" t="s">
        <v>12</v>
      </c>
      <c r="V502" s="451"/>
      <c r="W502" s="451" t="s">
        <v>491</v>
      </c>
      <c r="X502" s="452">
        <v>1</v>
      </c>
      <c r="Y502" s="452">
        <v>1</v>
      </c>
      <c r="Z502" s="452">
        <v>1.8861209964413348</v>
      </c>
      <c r="AA502" s="453">
        <v>3.5970322854381225</v>
      </c>
      <c r="AB502" s="363"/>
    </row>
    <row r="503" spans="18:28" ht="30" customHeight="1">
      <c r="R503" s="257"/>
      <c r="S503" s="454">
        <v>2016</v>
      </c>
      <c r="T503" s="450" t="s">
        <v>628</v>
      </c>
      <c r="U503" s="451" t="s">
        <v>28</v>
      </c>
      <c r="V503" s="451"/>
      <c r="W503" s="451" t="s">
        <v>491</v>
      </c>
      <c r="X503" s="452">
        <v>1</v>
      </c>
      <c r="Y503" s="452">
        <v>1</v>
      </c>
      <c r="Z503" s="452">
        <v>1.8856360077558394</v>
      </c>
      <c r="AA503" s="453">
        <v>3.5961073607046701</v>
      </c>
      <c r="AB503" s="363"/>
    </row>
    <row r="504" spans="18:28" ht="30" customHeight="1">
      <c r="R504" s="257"/>
      <c r="S504" s="454">
        <v>2016</v>
      </c>
      <c r="T504" s="450" t="s">
        <v>628</v>
      </c>
      <c r="U504" s="451" t="s">
        <v>57</v>
      </c>
      <c r="V504" s="451"/>
      <c r="W504" s="451" t="s">
        <v>491</v>
      </c>
      <c r="X504" s="452">
        <v>1</v>
      </c>
      <c r="Y504" s="452">
        <v>1</v>
      </c>
      <c r="Z504" s="452">
        <v>1.885184646451127</v>
      </c>
      <c r="AA504" s="453">
        <v>3.5952465669440348</v>
      </c>
      <c r="AB504" s="363"/>
    </row>
    <row r="505" spans="18:28" ht="30" customHeight="1">
      <c r="R505" s="257"/>
      <c r="S505" s="454">
        <v>2016</v>
      </c>
      <c r="T505" s="450" t="s">
        <v>628</v>
      </c>
      <c r="U505" s="451" t="s">
        <v>24</v>
      </c>
      <c r="V505" s="451"/>
      <c r="W505" s="451" t="s">
        <v>491</v>
      </c>
      <c r="X505" s="452">
        <v>1</v>
      </c>
      <c r="Y505" s="452">
        <v>1</v>
      </c>
      <c r="Z505" s="452">
        <v>1.8855614826482676</v>
      </c>
      <c r="AA505" s="453">
        <v>3.5959652334400709</v>
      </c>
      <c r="AB505" s="363"/>
    </row>
    <row r="506" spans="18:28" ht="30" customHeight="1">
      <c r="R506" s="257"/>
      <c r="S506" s="454">
        <v>2016</v>
      </c>
      <c r="T506" s="450" t="s">
        <v>628</v>
      </c>
      <c r="U506" s="451" t="s">
        <v>58</v>
      </c>
      <c r="V506" s="451"/>
      <c r="W506" s="451" t="s">
        <v>491</v>
      </c>
      <c r="X506" s="452">
        <v>1</v>
      </c>
      <c r="Y506" s="452">
        <v>1</v>
      </c>
      <c r="Z506" s="452">
        <v>1.8861209964412695</v>
      </c>
      <c r="AA506" s="453">
        <v>3.5970322854381003</v>
      </c>
      <c r="AB506" s="363"/>
    </row>
    <row r="507" spans="18:28" ht="30" customHeight="1">
      <c r="R507" s="257"/>
      <c r="S507" s="454">
        <v>2016</v>
      </c>
      <c r="T507" s="450" t="s">
        <v>628</v>
      </c>
      <c r="U507" s="451" t="s">
        <v>626</v>
      </c>
      <c r="V507" s="451"/>
      <c r="W507" s="451" t="s">
        <v>491</v>
      </c>
      <c r="X507" s="452">
        <v>1</v>
      </c>
      <c r="Y507" s="452">
        <v>1</v>
      </c>
      <c r="Z507" s="452">
        <v>1.8861209964412509</v>
      </c>
      <c r="AA507" s="453">
        <v>3.5970322854381105</v>
      </c>
      <c r="AB507" s="363"/>
    </row>
    <row r="508" spans="18:28" ht="30" customHeight="1">
      <c r="R508" s="257"/>
      <c r="S508" s="454">
        <v>2016</v>
      </c>
      <c r="T508" s="450" t="s">
        <v>628</v>
      </c>
      <c r="U508" s="451" t="s">
        <v>12</v>
      </c>
      <c r="V508" s="451"/>
      <c r="W508" s="451" t="s">
        <v>489</v>
      </c>
      <c r="X508" s="452">
        <v>0.7</v>
      </c>
      <c r="Y508" s="452">
        <v>0.70009999999999994</v>
      </c>
      <c r="Z508" s="452">
        <v>1.1130293159608236</v>
      </c>
      <c r="AA508" s="453">
        <v>1.0317025704103038</v>
      </c>
      <c r="AB508" s="363"/>
    </row>
    <row r="509" spans="18:28" ht="30" customHeight="1">
      <c r="R509" s="257"/>
      <c r="S509" s="454">
        <v>2016</v>
      </c>
      <c r="T509" s="450" t="s">
        <v>628</v>
      </c>
      <c r="U509" s="451" t="s">
        <v>627</v>
      </c>
      <c r="V509" s="451"/>
      <c r="W509" s="451" t="s">
        <v>489</v>
      </c>
      <c r="X509" s="452">
        <v>0.7</v>
      </c>
      <c r="Y509" s="452">
        <v>0.70009999999999994</v>
      </c>
      <c r="Z509" s="452">
        <v>1.1130293159612357</v>
      </c>
      <c r="AA509" s="453">
        <v>1.0317025704103246</v>
      </c>
      <c r="AB509" s="363"/>
    </row>
    <row r="510" spans="18:28" ht="30" customHeight="1">
      <c r="R510" s="257"/>
      <c r="S510" s="454">
        <v>2016</v>
      </c>
      <c r="T510" s="450" t="s">
        <v>628</v>
      </c>
      <c r="U510" s="451" t="s">
        <v>24</v>
      </c>
      <c r="V510" s="451"/>
      <c r="W510" s="451" t="s">
        <v>489</v>
      </c>
      <c r="X510" s="452">
        <v>0.7</v>
      </c>
      <c r="Y510" s="452">
        <v>0.70009999999999994</v>
      </c>
      <c r="Z510" s="452">
        <v>1.1130293159608313</v>
      </c>
      <c r="AA510" s="453">
        <v>1.0317025704103098</v>
      </c>
      <c r="AB510" s="363"/>
    </row>
    <row r="511" spans="18:28" ht="30" customHeight="1">
      <c r="R511" s="257"/>
      <c r="S511" s="454">
        <v>2016</v>
      </c>
      <c r="T511" s="450" t="s">
        <v>628</v>
      </c>
      <c r="U511" s="451" t="s">
        <v>603</v>
      </c>
      <c r="V511" s="451"/>
      <c r="W511" s="451" t="s">
        <v>489</v>
      </c>
      <c r="X511" s="452">
        <v>0.7</v>
      </c>
      <c r="Y511" s="452">
        <v>0.70009999999999994</v>
      </c>
      <c r="Z511" s="452">
        <v>1.1130293159609623</v>
      </c>
      <c r="AA511" s="453">
        <v>1.0317025704104665</v>
      </c>
      <c r="AB511" s="363"/>
    </row>
    <row r="512" spans="18:28" ht="30" customHeight="1">
      <c r="R512" s="257"/>
      <c r="S512" s="454">
        <v>2016</v>
      </c>
      <c r="T512" s="450" t="s">
        <v>628</v>
      </c>
      <c r="U512" s="451" t="s">
        <v>58</v>
      </c>
      <c r="V512" s="451"/>
      <c r="W512" s="451" t="s">
        <v>489</v>
      </c>
      <c r="X512" s="452">
        <v>0.7</v>
      </c>
      <c r="Y512" s="452">
        <v>0.70009999999999994</v>
      </c>
      <c r="Z512" s="452">
        <v>1.1130293159608944</v>
      </c>
      <c r="AA512" s="453">
        <v>1.0317025704103582</v>
      </c>
      <c r="AB512" s="363"/>
    </row>
    <row r="513" spans="18:28" ht="30" customHeight="1">
      <c r="R513" s="257"/>
      <c r="S513" s="454">
        <v>2016</v>
      </c>
      <c r="T513" s="450" t="s">
        <v>628</v>
      </c>
      <c r="U513" s="451" t="s">
        <v>57</v>
      </c>
      <c r="V513" s="451"/>
      <c r="W513" s="451" t="s">
        <v>489</v>
      </c>
      <c r="X513" s="452">
        <v>0.7</v>
      </c>
      <c r="Y513" s="452">
        <v>0.70009999999999994</v>
      </c>
      <c r="Z513" s="452">
        <v>1.1130293159610583</v>
      </c>
      <c r="AA513" s="453">
        <v>1.0317025704105409</v>
      </c>
      <c r="AB513" s="363"/>
    </row>
    <row r="514" spans="18:28" ht="30" customHeight="1">
      <c r="R514" s="257"/>
      <c r="S514" s="454">
        <v>2016</v>
      </c>
      <c r="T514" s="450" t="s">
        <v>628</v>
      </c>
      <c r="U514" s="451" t="s">
        <v>28</v>
      </c>
      <c r="V514" s="451"/>
      <c r="W514" s="451" t="s">
        <v>489</v>
      </c>
      <c r="X514" s="452">
        <v>0.7</v>
      </c>
      <c r="Y514" s="452">
        <v>0.70009999999999994</v>
      </c>
      <c r="Z514" s="452">
        <v>1.1130293159612386</v>
      </c>
      <c r="AA514" s="453">
        <v>1.0317025704103175</v>
      </c>
      <c r="AB514" s="363"/>
    </row>
    <row r="515" spans="18:28" ht="30" customHeight="1">
      <c r="R515" s="257"/>
      <c r="S515" s="454">
        <v>2016</v>
      </c>
      <c r="T515" s="450" t="s">
        <v>628</v>
      </c>
      <c r="U515" s="451" t="s">
        <v>29</v>
      </c>
      <c r="V515" s="451"/>
      <c r="W515" s="451" t="s">
        <v>489</v>
      </c>
      <c r="X515" s="452">
        <v>0.7</v>
      </c>
      <c r="Y515" s="452">
        <v>0.70009999999999994</v>
      </c>
      <c r="Z515" s="452">
        <v>1.1130293159608149</v>
      </c>
      <c r="AA515" s="453">
        <v>1.0317025704102969</v>
      </c>
      <c r="AB515" s="363"/>
    </row>
    <row r="516" spans="18:28" ht="30" customHeight="1">
      <c r="R516" s="257"/>
      <c r="S516" s="454">
        <v>2016</v>
      </c>
      <c r="T516" s="450" t="s">
        <v>628</v>
      </c>
      <c r="U516" s="451" t="s">
        <v>625</v>
      </c>
      <c r="V516" s="451"/>
      <c r="W516" s="451" t="s">
        <v>489</v>
      </c>
      <c r="X516" s="452">
        <v>0.7</v>
      </c>
      <c r="Y516" s="452">
        <v>0.70009999999999994</v>
      </c>
      <c r="Z516" s="452">
        <v>1.113029315960812</v>
      </c>
      <c r="AA516" s="453">
        <v>1.0317025704102949</v>
      </c>
      <c r="AB516" s="363"/>
    </row>
    <row r="517" spans="18:28" ht="30" customHeight="1">
      <c r="R517" s="257"/>
      <c r="S517" s="454">
        <v>2016</v>
      </c>
      <c r="T517" s="450" t="s">
        <v>628</v>
      </c>
      <c r="U517" s="451" t="s">
        <v>50</v>
      </c>
      <c r="V517" s="451"/>
      <c r="W517" s="451" t="s">
        <v>489</v>
      </c>
      <c r="X517" s="452">
        <v>0.7</v>
      </c>
      <c r="Y517" s="452">
        <v>0.70009999999999994</v>
      </c>
      <c r="Z517" s="452">
        <v>1.113029315960876</v>
      </c>
      <c r="AA517" s="453">
        <v>1.0317025704103997</v>
      </c>
      <c r="AB517" s="363"/>
    </row>
    <row r="518" spans="18:28" ht="30" customHeight="1">
      <c r="R518" s="257"/>
      <c r="S518" s="454">
        <v>2016</v>
      </c>
      <c r="T518" s="450" t="s">
        <v>628</v>
      </c>
      <c r="U518" s="451" t="s">
        <v>626</v>
      </c>
      <c r="V518" s="451"/>
      <c r="W518" s="451" t="s">
        <v>489</v>
      </c>
      <c r="X518" s="452">
        <v>0.7</v>
      </c>
      <c r="Y518" s="452">
        <v>0.70009999999999994</v>
      </c>
      <c r="Z518" s="452">
        <v>1.1130293159608915</v>
      </c>
      <c r="AA518" s="453">
        <v>1.031702570410356</v>
      </c>
      <c r="AB518" s="363"/>
    </row>
    <row r="519" spans="18:28" ht="30" customHeight="1">
      <c r="R519" s="257"/>
      <c r="S519" s="454">
        <v>2016</v>
      </c>
      <c r="T519" s="450" t="s">
        <v>398</v>
      </c>
      <c r="U519" s="451"/>
      <c r="V519" s="451" t="s">
        <v>629</v>
      </c>
      <c r="W519" s="451" t="s">
        <v>630</v>
      </c>
      <c r="X519" s="452">
        <v>1</v>
      </c>
      <c r="Y519" s="452">
        <v>1</v>
      </c>
      <c r="Z519" s="452">
        <v>0.9</v>
      </c>
      <c r="AA519" s="453">
        <v>0.09</v>
      </c>
      <c r="AB519" s="363"/>
    </row>
    <row r="520" spans="18:28" ht="30" customHeight="1">
      <c r="R520" s="257"/>
      <c r="S520" s="454">
        <v>2016</v>
      </c>
      <c r="T520" s="450" t="s">
        <v>398</v>
      </c>
      <c r="U520" s="451"/>
      <c r="V520" s="451" t="s">
        <v>629</v>
      </c>
      <c r="W520" s="451" t="s">
        <v>631</v>
      </c>
      <c r="X520" s="452">
        <v>1</v>
      </c>
      <c r="Y520" s="452">
        <v>1</v>
      </c>
      <c r="Z520" s="452">
        <v>0.53</v>
      </c>
      <c r="AA520" s="453">
        <v>0.44</v>
      </c>
      <c r="AB520" s="363"/>
    </row>
    <row r="521" spans="18:28" ht="30" customHeight="1">
      <c r="R521" s="257"/>
      <c r="S521" s="454">
        <v>2016</v>
      </c>
      <c r="T521" s="450" t="s">
        <v>398</v>
      </c>
      <c r="U521" s="451"/>
      <c r="V521" s="451" t="s">
        <v>629</v>
      </c>
      <c r="W521" s="451" t="s">
        <v>632</v>
      </c>
      <c r="X521" s="452">
        <v>1</v>
      </c>
      <c r="Y521" s="452">
        <v>1</v>
      </c>
      <c r="Z521" s="452">
        <v>0.89</v>
      </c>
      <c r="AA521" s="453">
        <v>0.09</v>
      </c>
      <c r="AB521" s="363"/>
    </row>
    <row r="522" spans="18:28" ht="30" customHeight="1">
      <c r="R522" s="257"/>
      <c r="S522" s="454">
        <v>2016</v>
      </c>
      <c r="T522" s="450" t="s">
        <v>398</v>
      </c>
      <c r="U522" s="451"/>
      <c r="V522" s="451" t="s">
        <v>629</v>
      </c>
      <c r="W522" s="451" t="s">
        <v>633</v>
      </c>
      <c r="X522" s="452">
        <v>1</v>
      </c>
      <c r="Y522" s="452">
        <v>1</v>
      </c>
      <c r="Z522" s="452">
        <v>0.89</v>
      </c>
      <c r="AA522" s="453">
        <v>0.09</v>
      </c>
      <c r="AB522" s="363"/>
    </row>
    <row r="523" spans="18:28" ht="30" customHeight="1">
      <c r="R523" s="257"/>
      <c r="S523" s="454">
        <v>2016</v>
      </c>
      <c r="T523" s="450" t="s">
        <v>398</v>
      </c>
      <c r="U523" s="451"/>
      <c r="V523" s="451" t="s">
        <v>629</v>
      </c>
      <c r="W523" s="451" t="s">
        <v>634</v>
      </c>
      <c r="X523" s="452">
        <v>1</v>
      </c>
      <c r="Y523" s="452">
        <v>1</v>
      </c>
      <c r="Z523" s="452">
        <v>0.89</v>
      </c>
      <c r="AA523" s="453">
        <v>0.16</v>
      </c>
      <c r="AB523" s="363"/>
    </row>
    <row r="524" spans="18:28" ht="30" customHeight="1">
      <c r="R524" s="257"/>
      <c r="S524" s="454">
        <v>2016</v>
      </c>
      <c r="T524" s="450" t="s">
        <v>398</v>
      </c>
      <c r="U524" s="451"/>
      <c r="V524" s="451" t="s">
        <v>629</v>
      </c>
      <c r="W524" s="451" t="s">
        <v>635</v>
      </c>
      <c r="X524" s="452">
        <v>1</v>
      </c>
      <c r="Y524" s="452">
        <v>1</v>
      </c>
      <c r="Z524" s="452">
        <v>0.67</v>
      </c>
      <c r="AA524" s="453">
        <v>0</v>
      </c>
      <c r="AB524" s="363"/>
    </row>
    <row r="525" spans="18:28" ht="30" customHeight="1">
      <c r="R525" s="257"/>
      <c r="S525" s="454">
        <v>2016</v>
      </c>
      <c r="T525" s="450" t="s">
        <v>398</v>
      </c>
      <c r="U525" s="451"/>
      <c r="V525" s="451" t="s">
        <v>629</v>
      </c>
      <c r="W525" s="451" t="s">
        <v>636</v>
      </c>
      <c r="X525" s="452">
        <v>1</v>
      </c>
      <c r="Y525" s="452">
        <v>1</v>
      </c>
      <c r="Z525" s="452">
        <v>0.41</v>
      </c>
      <c r="AA525" s="453">
        <v>0.41</v>
      </c>
      <c r="AB525" s="363"/>
    </row>
    <row r="526" spans="18:28" ht="30" customHeight="1">
      <c r="R526" s="257"/>
      <c r="S526" s="454">
        <v>2016</v>
      </c>
      <c r="T526" s="450" t="s">
        <v>398</v>
      </c>
      <c r="U526" s="451"/>
      <c r="V526" s="451" t="s">
        <v>629</v>
      </c>
      <c r="W526" s="451" t="s">
        <v>637</v>
      </c>
      <c r="X526" s="452">
        <v>1</v>
      </c>
      <c r="Y526" s="452">
        <v>1</v>
      </c>
      <c r="Z526" s="452">
        <v>0</v>
      </c>
      <c r="AA526" s="453">
        <v>0</v>
      </c>
      <c r="AB526" s="363"/>
    </row>
    <row r="527" spans="18:28" ht="30" customHeight="1">
      <c r="R527" s="257"/>
      <c r="S527" s="454">
        <v>2016</v>
      </c>
      <c r="T527" s="450" t="s">
        <v>398</v>
      </c>
      <c r="U527" s="451"/>
      <c r="V527" s="451" t="s">
        <v>629</v>
      </c>
      <c r="W527" s="451" t="s">
        <v>638</v>
      </c>
      <c r="X527" s="452">
        <v>1</v>
      </c>
      <c r="Y527" s="452">
        <v>1</v>
      </c>
      <c r="Z527" s="452">
        <v>0</v>
      </c>
      <c r="AA527" s="453">
        <v>0</v>
      </c>
      <c r="AB527" s="363"/>
    </row>
    <row r="528" spans="18:28" ht="30" customHeight="1">
      <c r="R528" s="257"/>
      <c r="S528" s="454">
        <v>2016</v>
      </c>
      <c r="T528" s="450" t="s">
        <v>398</v>
      </c>
      <c r="U528" s="451"/>
      <c r="V528" s="451" t="s">
        <v>629</v>
      </c>
      <c r="W528" s="451" t="s">
        <v>639</v>
      </c>
      <c r="X528" s="452">
        <v>1</v>
      </c>
      <c r="Y528" s="452">
        <v>1</v>
      </c>
      <c r="Z528" s="452">
        <v>0.92</v>
      </c>
      <c r="AA528" s="453">
        <v>0.75</v>
      </c>
      <c r="AB528" s="363"/>
    </row>
    <row r="529" spans="18:28" ht="30" customHeight="1">
      <c r="R529" s="257"/>
      <c r="S529" s="454">
        <v>2016</v>
      </c>
      <c r="T529" s="450" t="s">
        <v>398</v>
      </c>
      <c r="U529" s="451"/>
      <c r="V529" s="451" t="s">
        <v>629</v>
      </c>
      <c r="W529" s="451" t="s">
        <v>640</v>
      </c>
      <c r="X529" s="452">
        <v>1</v>
      </c>
      <c r="Y529" s="452">
        <v>1</v>
      </c>
      <c r="Z529" s="452">
        <v>0.92</v>
      </c>
      <c r="AA529" s="453">
        <v>0.75</v>
      </c>
      <c r="AB529" s="363"/>
    </row>
    <row r="530" spans="18:28" ht="30" customHeight="1">
      <c r="R530" s="257"/>
      <c r="S530" s="454">
        <v>2016</v>
      </c>
      <c r="T530" s="450" t="s">
        <v>398</v>
      </c>
      <c r="U530" s="451"/>
      <c r="V530" s="451" t="s">
        <v>629</v>
      </c>
      <c r="W530" s="451" t="s">
        <v>641</v>
      </c>
      <c r="X530" s="452">
        <v>1</v>
      </c>
      <c r="Y530" s="452">
        <v>1</v>
      </c>
      <c r="Z530" s="452">
        <v>0.61</v>
      </c>
      <c r="AA530" s="453">
        <v>0.65</v>
      </c>
      <c r="AB530" s="363"/>
    </row>
    <row r="531" spans="18:28" ht="30" customHeight="1">
      <c r="R531" s="257"/>
      <c r="S531" s="454">
        <v>2016</v>
      </c>
      <c r="T531" s="450" t="s">
        <v>398</v>
      </c>
      <c r="U531" s="451"/>
      <c r="V531" s="451" t="s">
        <v>629</v>
      </c>
      <c r="W531" s="451" t="s">
        <v>642</v>
      </c>
      <c r="X531" s="452">
        <v>1</v>
      </c>
      <c r="Y531" s="452">
        <v>1</v>
      </c>
      <c r="Z531" s="452">
        <v>0.89</v>
      </c>
      <c r="AA531" s="453">
        <v>0.08</v>
      </c>
      <c r="AB531" s="363"/>
    </row>
    <row r="532" spans="18:28" ht="30" customHeight="1">
      <c r="R532" s="257"/>
      <c r="S532" s="454">
        <v>2016</v>
      </c>
      <c r="T532" s="450" t="s">
        <v>398</v>
      </c>
      <c r="U532" s="451"/>
      <c r="V532" s="451" t="s">
        <v>629</v>
      </c>
      <c r="W532" s="451" t="s">
        <v>643</v>
      </c>
      <c r="X532" s="452">
        <v>1</v>
      </c>
      <c r="Y532" s="452">
        <v>1</v>
      </c>
      <c r="Z532" s="452">
        <v>0.88</v>
      </c>
      <c r="AA532" s="453">
        <v>0.09</v>
      </c>
      <c r="AB532" s="363"/>
    </row>
    <row r="533" spans="18:28" ht="30" customHeight="1">
      <c r="R533" s="257"/>
      <c r="S533" s="454">
        <v>2016</v>
      </c>
      <c r="T533" s="450" t="s">
        <v>398</v>
      </c>
      <c r="U533" s="451"/>
      <c r="V533" s="451" t="s">
        <v>629</v>
      </c>
      <c r="W533" s="451" t="s">
        <v>644</v>
      </c>
      <c r="X533" s="452">
        <v>1</v>
      </c>
      <c r="Y533" s="452">
        <v>1</v>
      </c>
      <c r="Z533" s="452">
        <v>0.89</v>
      </c>
      <c r="AA533" s="453">
        <v>0.09</v>
      </c>
      <c r="AB533" s="363"/>
    </row>
    <row r="534" spans="18:28" ht="30" customHeight="1">
      <c r="R534" s="257"/>
      <c r="S534" s="454">
        <v>2016</v>
      </c>
      <c r="T534" s="450" t="s">
        <v>398</v>
      </c>
      <c r="U534" s="451"/>
      <c r="V534" s="451" t="s">
        <v>629</v>
      </c>
      <c r="W534" s="451" t="s">
        <v>645</v>
      </c>
      <c r="X534" s="452">
        <v>1</v>
      </c>
      <c r="Y534" s="452">
        <v>1</v>
      </c>
      <c r="Z534" s="452">
        <v>0.89</v>
      </c>
      <c r="AA534" s="453">
        <v>0.09</v>
      </c>
      <c r="AB534" s="363"/>
    </row>
    <row r="535" spans="18:28" ht="30" customHeight="1">
      <c r="R535" s="257"/>
      <c r="S535" s="454">
        <v>2016</v>
      </c>
      <c r="T535" s="450" t="s">
        <v>398</v>
      </c>
      <c r="U535" s="451"/>
      <c r="V535" s="451" t="s">
        <v>629</v>
      </c>
      <c r="W535" s="451" t="s">
        <v>646</v>
      </c>
      <c r="X535" s="452">
        <v>1</v>
      </c>
      <c r="Y535" s="452">
        <v>1</v>
      </c>
      <c r="Z535" s="452">
        <v>0.89</v>
      </c>
      <c r="AA535" s="453">
        <v>0.09</v>
      </c>
      <c r="AB535" s="363"/>
    </row>
    <row r="536" spans="18:28" ht="30" customHeight="1">
      <c r="R536" s="257"/>
      <c r="S536" s="454">
        <v>2016</v>
      </c>
      <c r="T536" s="450" t="s">
        <v>398</v>
      </c>
      <c r="U536" s="451"/>
      <c r="V536" s="451" t="s">
        <v>629</v>
      </c>
      <c r="W536" s="451" t="s">
        <v>647</v>
      </c>
      <c r="X536" s="452">
        <v>1</v>
      </c>
      <c r="Y536" s="452">
        <v>1</v>
      </c>
      <c r="Z536" s="452">
        <v>0.66</v>
      </c>
      <c r="AA536" s="453">
        <v>0.48</v>
      </c>
      <c r="AB536" s="363"/>
    </row>
    <row r="537" spans="18:28" ht="30" customHeight="1">
      <c r="R537" s="257"/>
      <c r="S537" s="454">
        <v>2016</v>
      </c>
      <c r="T537" s="450" t="s">
        <v>398</v>
      </c>
      <c r="U537" s="451"/>
      <c r="V537" s="451" t="s">
        <v>629</v>
      </c>
      <c r="W537" s="451" t="s">
        <v>648</v>
      </c>
      <c r="X537" s="452">
        <v>1</v>
      </c>
      <c r="Y537" s="452">
        <v>1</v>
      </c>
      <c r="Z537" s="452">
        <v>0.66</v>
      </c>
      <c r="AA537" s="453">
        <v>0.49</v>
      </c>
      <c r="AB537" s="363"/>
    </row>
    <row r="538" spans="18:28" ht="30" customHeight="1">
      <c r="R538" s="257"/>
      <c r="S538" s="454">
        <v>2016</v>
      </c>
      <c r="T538" s="450" t="s">
        <v>398</v>
      </c>
      <c r="U538" s="451"/>
      <c r="V538" s="451" t="s">
        <v>629</v>
      </c>
      <c r="W538" s="451" t="s">
        <v>649</v>
      </c>
      <c r="X538" s="452">
        <v>1</v>
      </c>
      <c r="Y538" s="452">
        <v>1</v>
      </c>
      <c r="Z538" s="452">
        <v>1</v>
      </c>
      <c r="AA538" s="453">
        <v>0</v>
      </c>
      <c r="AB538" s="363"/>
    </row>
    <row r="539" spans="18:28" ht="30" customHeight="1">
      <c r="R539" s="257"/>
      <c r="S539" s="454">
        <v>2016</v>
      </c>
      <c r="T539" s="450" t="s">
        <v>398</v>
      </c>
      <c r="U539" s="451"/>
      <c r="V539" s="451" t="s">
        <v>629</v>
      </c>
      <c r="W539" s="451" t="s">
        <v>650</v>
      </c>
      <c r="X539" s="452">
        <v>1</v>
      </c>
      <c r="Y539" s="452">
        <v>1</v>
      </c>
      <c r="Z539" s="452">
        <v>0.57999999999999996</v>
      </c>
      <c r="AA539" s="453">
        <v>0.48</v>
      </c>
      <c r="AB539" s="363"/>
    </row>
    <row r="540" spans="18:28" ht="30" customHeight="1">
      <c r="R540" s="257"/>
      <c r="S540" s="454">
        <v>2016</v>
      </c>
      <c r="T540" s="450" t="s">
        <v>398</v>
      </c>
      <c r="U540" s="451"/>
      <c r="V540" s="451" t="s">
        <v>629</v>
      </c>
      <c r="W540" s="451" t="s">
        <v>501</v>
      </c>
      <c r="X540" s="452">
        <v>1</v>
      </c>
      <c r="Y540" s="452">
        <v>1</v>
      </c>
      <c r="Z540" s="452">
        <v>0.94</v>
      </c>
      <c r="AA540" s="453">
        <v>0</v>
      </c>
      <c r="AB540" s="363"/>
    </row>
    <row r="541" spans="18:28" ht="30" customHeight="1">
      <c r="R541" s="257"/>
      <c r="S541" s="454">
        <v>2016</v>
      </c>
      <c r="T541" s="450" t="s">
        <v>398</v>
      </c>
      <c r="U541" s="451"/>
      <c r="V541" s="451" t="s">
        <v>629</v>
      </c>
      <c r="W541" s="451" t="s">
        <v>651</v>
      </c>
      <c r="X541" s="452">
        <v>1</v>
      </c>
      <c r="Y541" s="452">
        <v>1</v>
      </c>
      <c r="Z541" s="452">
        <v>0.89</v>
      </c>
      <c r="AA541" s="453">
        <v>7.0000000000000007E-2</v>
      </c>
      <c r="AB541" s="363"/>
    </row>
    <row r="542" spans="18:28" ht="30" customHeight="1">
      <c r="R542" s="257"/>
      <c r="S542" s="454">
        <v>2016</v>
      </c>
      <c r="T542" s="450" t="s">
        <v>398</v>
      </c>
      <c r="U542" s="451"/>
      <c r="V542" s="451" t="s">
        <v>629</v>
      </c>
      <c r="W542" s="451" t="s">
        <v>652</v>
      </c>
      <c r="X542" s="452">
        <v>1</v>
      </c>
      <c r="Y542" s="452">
        <v>1</v>
      </c>
      <c r="Z542" s="452">
        <v>0.89</v>
      </c>
      <c r="AA542" s="453">
        <v>7.0000000000000007E-2</v>
      </c>
      <c r="AB542" s="363"/>
    </row>
    <row r="543" spans="18:28" ht="30" customHeight="1">
      <c r="R543" s="257"/>
      <c r="S543" s="454">
        <v>2016</v>
      </c>
      <c r="T543" s="450" t="s">
        <v>398</v>
      </c>
      <c r="U543" s="451"/>
      <c r="V543" s="451" t="s">
        <v>629</v>
      </c>
      <c r="W543" s="451" t="s">
        <v>653</v>
      </c>
      <c r="X543" s="452">
        <v>1</v>
      </c>
      <c r="Y543" s="452">
        <v>1</v>
      </c>
      <c r="Z543" s="452">
        <v>0.8</v>
      </c>
      <c r="AA543" s="453">
        <v>0.6</v>
      </c>
      <c r="AB543" s="363"/>
    </row>
    <row r="544" spans="18:28" ht="30" customHeight="1">
      <c r="R544" s="257"/>
      <c r="S544" s="454">
        <v>2016</v>
      </c>
      <c r="T544" s="450" t="s">
        <v>398</v>
      </c>
      <c r="U544" s="451"/>
      <c r="V544" s="451" t="s">
        <v>629</v>
      </c>
      <c r="W544" s="451" t="s">
        <v>654</v>
      </c>
      <c r="X544" s="452">
        <v>1</v>
      </c>
      <c r="Y544" s="452">
        <v>1</v>
      </c>
      <c r="Z544" s="452">
        <v>0.88</v>
      </c>
      <c r="AA544" s="453">
        <v>0.75</v>
      </c>
      <c r="AB544" s="363"/>
    </row>
    <row r="545" spans="18:28" ht="30" customHeight="1">
      <c r="R545" s="257"/>
      <c r="S545" s="454">
        <v>2016</v>
      </c>
      <c r="T545" s="450" t="s">
        <v>398</v>
      </c>
      <c r="U545" s="451"/>
      <c r="V545" s="451" t="s">
        <v>629</v>
      </c>
      <c r="W545" s="451" t="s">
        <v>655</v>
      </c>
      <c r="X545" s="452">
        <v>1</v>
      </c>
      <c r="Y545" s="452">
        <v>1</v>
      </c>
      <c r="Z545" s="452">
        <v>0.28000000000000003</v>
      </c>
      <c r="AA545" s="453">
        <v>0.37</v>
      </c>
      <c r="AB545" s="363"/>
    </row>
    <row r="546" spans="18:28" ht="30" customHeight="1">
      <c r="R546" s="257"/>
      <c r="S546" s="454">
        <v>2016</v>
      </c>
      <c r="T546" s="450" t="s">
        <v>398</v>
      </c>
      <c r="U546" s="451"/>
      <c r="V546" s="451" t="s">
        <v>656</v>
      </c>
      <c r="W546" s="451" t="s">
        <v>496</v>
      </c>
      <c r="X546" s="452">
        <v>1</v>
      </c>
      <c r="Y546" s="452">
        <v>1</v>
      </c>
      <c r="Z546" s="452">
        <v>0.38</v>
      </c>
      <c r="AA546" s="453">
        <v>0.4</v>
      </c>
      <c r="AB546" s="363"/>
    </row>
    <row r="547" spans="18:28" ht="30" customHeight="1">
      <c r="R547" s="257"/>
      <c r="S547" s="454">
        <v>2016</v>
      </c>
      <c r="T547" s="450" t="s">
        <v>398</v>
      </c>
      <c r="U547" s="451"/>
      <c r="V547" s="451" t="s">
        <v>656</v>
      </c>
      <c r="W547" s="451" t="s">
        <v>497</v>
      </c>
      <c r="X547" s="452">
        <v>1</v>
      </c>
      <c r="Y547" s="452">
        <v>1</v>
      </c>
      <c r="Z547" s="452">
        <v>0.23</v>
      </c>
      <c r="AA547" s="453">
        <v>0.25</v>
      </c>
      <c r="AB547" s="363"/>
    </row>
    <row r="548" spans="18:28" ht="30" customHeight="1">
      <c r="R548" s="257"/>
      <c r="S548" s="454">
        <v>2016</v>
      </c>
      <c r="T548" s="450" t="s">
        <v>398</v>
      </c>
      <c r="U548" s="451"/>
      <c r="V548" s="451" t="s">
        <v>656</v>
      </c>
      <c r="W548" s="451" t="s">
        <v>498</v>
      </c>
      <c r="X548" s="452">
        <v>1</v>
      </c>
      <c r="Y548" s="452">
        <v>1</v>
      </c>
      <c r="Z548" s="452">
        <v>0.23</v>
      </c>
      <c r="AA548" s="453">
        <v>0.25</v>
      </c>
      <c r="AB548" s="363"/>
    </row>
    <row r="549" spans="18:28" ht="30" customHeight="1">
      <c r="R549" s="257"/>
      <c r="S549" s="454">
        <v>2016</v>
      </c>
      <c r="T549" s="450" t="s">
        <v>398</v>
      </c>
      <c r="U549" s="451"/>
      <c r="V549" s="451" t="s">
        <v>656</v>
      </c>
      <c r="W549" s="451" t="s">
        <v>495</v>
      </c>
      <c r="X549" s="452">
        <v>1</v>
      </c>
      <c r="Y549" s="452">
        <v>1</v>
      </c>
      <c r="Z549" s="452">
        <v>0.08</v>
      </c>
      <c r="AA549" s="453">
        <v>0.02</v>
      </c>
      <c r="AB549" s="363"/>
    </row>
    <row r="550" spans="18:28" ht="30" customHeight="1">
      <c r="R550" s="257"/>
      <c r="S550" s="454">
        <v>2016</v>
      </c>
      <c r="T550" s="450" t="s">
        <v>398</v>
      </c>
      <c r="U550" s="451"/>
      <c r="V550" s="451" t="s">
        <v>656</v>
      </c>
      <c r="W550" s="451" t="s">
        <v>508</v>
      </c>
      <c r="X550" s="452">
        <v>1</v>
      </c>
      <c r="Y550" s="452">
        <v>1</v>
      </c>
      <c r="Z550" s="452">
        <v>0.08</v>
      </c>
      <c r="AA550" s="453">
        <v>0.08</v>
      </c>
      <c r="AB550" s="363"/>
    </row>
    <row r="551" spans="18:28" ht="30" customHeight="1">
      <c r="R551" s="257"/>
      <c r="S551" s="454">
        <v>2016</v>
      </c>
      <c r="T551" s="450" t="s">
        <v>398</v>
      </c>
      <c r="U551" s="451"/>
      <c r="V551" s="451" t="s">
        <v>656</v>
      </c>
      <c r="W551" s="451" t="s">
        <v>499</v>
      </c>
      <c r="X551" s="452">
        <v>1</v>
      </c>
      <c r="Y551" s="452">
        <v>1</v>
      </c>
      <c r="Z551" s="452">
        <v>1</v>
      </c>
      <c r="AA551" s="453">
        <v>0</v>
      </c>
      <c r="AB551" s="363"/>
    </row>
    <row r="552" spans="18:28" ht="30" customHeight="1">
      <c r="R552" s="257"/>
      <c r="S552" s="454">
        <v>2016</v>
      </c>
      <c r="T552" s="450" t="s">
        <v>398</v>
      </c>
      <c r="U552" s="451"/>
      <c r="V552" s="451" t="s">
        <v>656</v>
      </c>
      <c r="W552" s="451" t="s">
        <v>500</v>
      </c>
      <c r="X552" s="452">
        <v>1</v>
      </c>
      <c r="Y552" s="452">
        <v>1</v>
      </c>
      <c r="Z552" s="452">
        <v>1</v>
      </c>
      <c r="AA552" s="453">
        <v>0</v>
      </c>
      <c r="AB552" s="363"/>
    </row>
    <row r="553" spans="18:28" ht="30" customHeight="1">
      <c r="R553" s="257"/>
      <c r="S553" s="454">
        <v>2016</v>
      </c>
      <c r="T553" s="450" t="s">
        <v>398</v>
      </c>
      <c r="U553" s="451"/>
      <c r="V553" s="451" t="s">
        <v>656</v>
      </c>
      <c r="W553" s="451" t="s">
        <v>507</v>
      </c>
      <c r="X553" s="452">
        <v>1</v>
      </c>
      <c r="Y553" s="452">
        <v>1</v>
      </c>
      <c r="Z553" s="452">
        <v>1</v>
      </c>
      <c r="AA553" s="453">
        <v>1.02</v>
      </c>
      <c r="AB553" s="363"/>
    </row>
    <row r="554" spans="18:28" ht="30" customHeight="1">
      <c r="R554" s="257"/>
      <c r="S554" s="454">
        <v>2016</v>
      </c>
      <c r="T554" s="450" t="s">
        <v>398</v>
      </c>
      <c r="U554" s="451"/>
      <c r="V554" s="451" t="s">
        <v>656</v>
      </c>
      <c r="W554" s="451" t="s">
        <v>505</v>
      </c>
      <c r="X554" s="452">
        <v>1</v>
      </c>
      <c r="Y554" s="452">
        <v>1</v>
      </c>
      <c r="Z554" s="452">
        <v>0.98</v>
      </c>
      <c r="AA554" s="453">
        <v>0.97</v>
      </c>
      <c r="AB554" s="363"/>
    </row>
    <row r="555" spans="18:28" ht="30" customHeight="1">
      <c r="R555" s="257"/>
      <c r="S555" s="454">
        <v>2016</v>
      </c>
      <c r="T555" s="450" t="s">
        <v>398</v>
      </c>
      <c r="U555" s="451"/>
      <c r="V555" s="451" t="s">
        <v>656</v>
      </c>
      <c r="W555" s="451" t="s">
        <v>506</v>
      </c>
      <c r="X555" s="452">
        <v>1</v>
      </c>
      <c r="Y555" s="452">
        <v>1</v>
      </c>
      <c r="Z555" s="452">
        <v>0.98</v>
      </c>
      <c r="AA555" s="453">
        <v>0.98</v>
      </c>
      <c r="AB555" s="363"/>
    </row>
    <row r="556" spans="18:28" ht="30" customHeight="1">
      <c r="R556" s="257"/>
      <c r="S556" s="454">
        <v>2016</v>
      </c>
      <c r="T556" s="450" t="s">
        <v>398</v>
      </c>
      <c r="U556" s="451"/>
      <c r="V556" s="451" t="s">
        <v>656</v>
      </c>
      <c r="W556" s="451" t="s">
        <v>657</v>
      </c>
      <c r="X556" s="452">
        <v>1</v>
      </c>
      <c r="Y556" s="452">
        <v>1</v>
      </c>
      <c r="Z556" s="452">
        <v>0.95</v>
      </c>
      <c r="AA556" s="453">
        <v>0.5</v>
      </c>
      <c r="AB556" s="363"/>
    </row>
    <row r="557" spans="18:28" ht="30" customHeight="1">
      <c r="R557" s="257"/>
      <c r="S557" s="454">
        <v>2016</v>
      </c>
      <c r="T557" s="450" t="s">
        <v>398</v>
      </c>
      <c r="U557" s="451"/>
      <c r="V557" s="451" t="s">
        <v>656</v>
      </c>
      <c r="W557" s="451" t="s">
        <v>658</v>
      </c>
      <c r="X557" s="452">
        <v>1</v>
      </c>
      <c r="Y557" s="452">
        <v>1</v>
      </c>
      <c r="Z557" s="452">
        <v>0.95</v>
      </c>
      <c r="AA557" s="453">
        <v>0.5</v>
      </c>
      <c r="AB557" s="363"/>
    </row>
    <row r="558" spans="18:28" ht="30" customHeight="1">
      <c r="R558" s="257"/>
      <c r="S558" s="454">
        <v>2016</v>
      </c>
      <c r="T558" s="450" t="s">
        <v>398</v>
      </c>
      <c r="U558" s="451"/>
      <c r="V558" s="451" t="s">
        <v>656</v>
      </c>
      <c r="W558" s="451" t="s">
        <v>659</v>
      </c>
      <c r="X558" s="452">
        <v>1</v>
      </c>
      <c r="Y558" s="452">
        <v>1</v>
      </c>
      <c r="Z558" s="452">
        <v>0.95</v>
      </c>
      <c r="AA558" s="453">
        <v>0.5</v>
      </c>
      <c r="AB558" s="363"/>
    </row>
    <row r="559" spans="18:28" ht="30" customHeight="1">
      <c r="R559" s="257"/>
      <c r="S559" s="454">
        <v>2016</v>
      </c>
      <c r="T559" s="450" t="s">
        <v>398</v>
      </c>
      <c r="U559" s="451"/>
      <c r="V559" s="451" t="s">
        <v>660</v>
      </c>
      <c r="W559" s="451" t="s">
        <v>502</v>
      </c>
      <c r="X559" s="452">
        <v>1</v>
      </c>
      <c r="Y559" s="452">
        <v>1</v>
      </c>
      <c r="Z559" s="452">
        <v>0.3</v>
      </c>
      <c r="AA559" s="453">
        <v>0.36</v>
      </c>
      <c r="AB559" s="363"/>
    </row>
    <row r="560" spans="18:28" ht="30" customHeight="1">
      <c r="R560" s="257"/>
      <c r="S560" s="454">
        <v>2016</v>
      </c>
      <c r="T560" s="450" t="s">
        <v>398</v>
      </c>
      <c r="U560" s="451"/>
      <c r="V560" s="451" t="s">
        <v>660</v>
      </c>
      <c r="W560" s="451" t="s">
        <v>504</v>
      </c>
      <c r="X560" s="452">
        <v>1</v>
      </c>
      <c r="Y560" s="452">
        <v>1</v>
      </c>
      <c r="Z560" s="452">
        <v>0.13</v>
      </c>
      <c r="AA560" s="453">
        <v>0.13</v>
      </c>
      <c r="AB560" s="363"/>
    </row>
    <row r="561" spans="18:28" ht="30" customHeight="1">
      <c r="R561" s="257"/>
      <c r="S561" s="454">
        <v>2016</v>
      </c>
      <c r="T561" s="450" t="s">
        <v>398</v>
      </c>
      <c r="U561" s="451"/>
      <c r="V561" s="451" t="s">
        <v>660</v>
      </c>
      <c r="W561" s="451" t="s">
        <v>661</v>
      </c>
      <c r="X561" s="452">
        <v>1</v>
      </c>
      <c r="Y561" s="452">
        <v>1</v>
      </c>
      <c r="Z561" s="452">
        <v>0.11</v>
      </c>
      <c r="AA561" s="453">
        <v>0.11</v>
      </c>
      <c r="AB561" s="363"/>
    </row>
    <row r="562" spans="18:28" ht="30" customHeight="1">
      <c r="R562" s="257"/>
      <c r="S562" s="454">
        <v>2016</v>
      </c>
      <c r="T562" s="450" t="s">
        <v>398</v>
      </c>
      <c r="U562" s="451"/>
      <c r="V562" s="451" t="s">
        <v>660</v>
      </c>
      <c r="W562" s="451" t="s">
        <v>503</v>
      </c>
      <c r="X562" s="452">
        <v>1</v>
      </c>
      <c r="Y562" s="452">
        <v>1</v>
      </c>
      <c r="Z562" s="452">
        <v>0.09</v>
      </c>
      <c r="AA562" s="453">
        <v>0.12</v>
      </c>
      <c r="AB562" s="363"/>
    </row>
    <row r="563" spans="18:28" ht="30" customHeight="1">
      <c r="R563" s="257"/>
      <c r="S563" s="454">
        <v>2016</v>
      </c>
      <c r="T563" s="450" t="s">
        <v>398</v>
      </c>
      <c r="U563" s="451"/>
      <c r="V563" s="451" t="s">
        <v>662</v>
      </c>
      <c r="W563" s="451" t="s">
        <v>663</v>
      </c>
      <c r="X563" s="452">
        <v>1</v>
      </c>
      <c r="Y563" s="452">
        <v>1</v>
      </c>
      <c r="Z563" s="452">
        <v>1</v>
      </c>
      <c r="AA563" s="453">
        <v>1</v>
      </c>
      <c r="AB563" s="363"/>
    </row>
    <row r="564" spans="18:28" ht="30" customHeight="1">
      <c r="R564" s="257"/>
      <c r="S564" s="454">
        <v>2016</v>
      </c>
      <c r="T564" s="450" t="s">
        <v>397</v>
      </c>
      <c r="U564" s="451" t="s">
        <v>603</v>
      </c>
      <c r="V564" s="451" t="s">
        <v>458</v>
      </c>
      <c r="W564" s="451" t="s">
        <v>458</v>
      </c>
      <c r="X564" s="452" t="s">
        <v>622</v>
      </c>
      <c r="Y564" s="452" t="s">
        <v>622</v>
      </c>
      <c r="Z564" s="452" t="s">
        <v>622</v>
      </c>
      <c r="AA564" s="453" t="s">
        <v>622</v>
      </c>
      <c r="AB564" s="363"/>
    </row>
    <row r="565" spans="18:28" ht="30" customHeight="1">
      <c r="R565" s="257"/>
      <c r="S565" s="454">
        <v>2016</v>
      </c>
      <c r="T565" s="450" t="s">
        <v>397</v>
      </c>
      <c r="U565" s="451" t="s">
        <v>603</v>
      </c>
      <c r="V565" s="451" t="s">
        <v>460</v>
      </c>
      <c r="W565" s="451" t="s">
        <v>664</v>
      </c>
      <c r="X565" s="452">
        <v>0.86999999999999966</v>
      </c>
      <c r="Y565" s="452">
        <v>0.87</v>
      </c>
      <c r="Z565" s="452">
        <v>0.41708333333333336</v>
      </c>
      <c r="AA565" s="453">
        <v>0.62999999999999989</v>
      </c>
      <c r="AB565" s="363"/>
    </row>
    <row r="566" spans="18:28" ht="30" customHeight="1">
      <c r="R566" s="257"/>
      <c r="S566" s="454">
        <v>2016</v>
      </c>
      <c r="T566" s="450" t="s">
        <v>397</v>
      </c>
      <c r="U566" s="451" t="s">
        <v>603</v>
      </c>
      <c r="V566" s="451" t="s">
        <v>492</v>
      </c>
      <c r="W566" s="451" t="s">
        <v>665</v>
      </c>
      <c r="X566" s="452" t="s">
        <v>622</v>
      </c>
      <c r="Y566" s="452" t="s">
        <v>622</v>
      </c>
      <c r="Z566" s="452" t="s">
        <v>622</v>
      </c>
      <c r="AA566" s="453" t="s">
        <v>622</v>
      </c>
      <c r="AB566" s="363"/>
    </row>
    <row r="567" spans="18:28" ht="30" customHeight="1">
      <c r="R567" s="257"/>
      <c r="S567" s="454">
        <v>2016</v>
      </c>
      <c r="T567" s="450" t="s">
        <v>397</v>
      </c>
      <c r="U567" s="451" t="s">
        <v>603</v>
      </c>
      <c r="V567" s="451" t="s">
        <v>492</v>
      </c>
      <c r="W567" s="451" t="s">
        <v>666</v>
      </c>
      <c r="X567" s="452" t="s">
        <v>622</v>
      </c>
      <c r="Y567" s="452" t="s">
        <v>622</v>
      </c>
      <c r="Z567" s="452" t="s">
        <v>622</v>
      </c>
      <c r="AA567" s="453" t="s">
        <v>622</v>
      </c>
      <c r="AB567" s="363"/>
    </row>
    <row r="568" spans="18:28" ht="30" customHeight="1">
      <c r="R568" s="257"/>
      <c r="S568" s="454">
        <v>2016</v>
      </c>
      <c r="T568" s="450" t="s">
        <v>397</v>
      </c>
      <c r="U568" s="451" t="s">
        <v>603</v>
      </c>
      <c r="V568" s="451" t="s">
        <v>460</v>
      </c>
      <c r="W568" s="451" t="s">
        <v>667</v>
      </c>
      <c r="X568" s="452">
        <v>0.87000000000000033</v>
      </c>
      <c r="Y568" s="452">
        <v>0.87</v>
      </c>
      <c r="Z568" s="452">
        <v>0.67281249999999981</v>
      </c>
      <c r="AA568" s="453">
        <v>1.3500000000000008</v>
      </c>
      <c r="AB568" s="363"/>
    </row>
    <row r="569" spans="18:28" ht="30" customHeight="1">
      <c r="R569" s="257"/>
      <c r="S569" s="454">
        <v>2016</v>
      </c>
      <c r="T569" s="450" t="s">
        <v>397</v>
      </c>
      <c r="U569" s="451" t="s">
        <v>603</v>
      </c>
      <c r="V569" s="451" t="s">
        <v>460</v>
      </c>
      <c r="W569" s="451" t="s">
        <v>668</v>
      </c>
      <c r="X569" s="452">
        <v>0.86999999999999966</v>
      </c>
      <c r="Y569" s="452">
        <v>0.87000000000000011</v>
      </c>
      <c r="Z569" s="452">
        <v>0.11848000000000003</v>
      </c>
      <c r="AA569" s="453">
        <v>0.23250000000000001</v>
      </c>
      <c r="AB569" s="363"/>
    </row>
    <row r="570" spans="18:28" ht="30" customHeight="1">
      <c r="R570" s="257"/>
      <c r="S570" s="454">
        <v>2016</v>
      </c>
      <c r="T570" s="450" t="s">
        <v>397</v>
      </c>
      <c r="U570" s="451" t="s">
        <v>603</v>
      </c>
      <c r="V570" s="451" t="s">
        <v>460</v>
      </c>
      <c r="W570" s="451" t="s">
        <v>668</v>
      </c>
      <c r="X570" s="452">
        <v>0.86999999999999966</v>
      </c>
      <c r="Y570" s="452">
        <v>0.87000000000000011</v>
      </c>
      <c r="Z570" s="452">
        <v>0.11848000000000003</v>
      </c>
      <c r="AA570" s="453">
        <v>0.23250000000000001</v>
      </c>
      <c r="AB570" s="363"/>
    </row>
    <row r="571" spans="18:28" ht="30" customHeight="1">
      <c r="R571" s="257"/>
      <c r="S571" s="454">
        <v>2016</v>
      </c>
      <c r="T571" s="450" t="s">
        <v>397</v>
      </c>
      <c r="U571" s="451" t="s">
        <v>603</v>
      </c>
      <c r="V571" s="451" t="s">
        <v>460</v>
      </c>
      <c r="W571" s="451" t="s">
        <v>669</v>
      </c>
      <c r="X571" s="452">
        <v>0.86999999999999966</v>
      </c>
      <c r="Y571" s="452">
        <v>0.86999999999999966</v>
      </c>
      <c r="Z571" s="452">
        <v>5.9003984063745046E-2</v>
      </c>
      <c r="AA571" s="453">
        <v>0.11625000000000003</v>
      </c>
      <c r="AB571" s="363"/>
    </row>
    <row r="572" spans="18:28" ht="30" customHeight="1">
      <c r="R572" s="257"/>
      <c r="S572" s="454">
        <v>2016</v>
      </c>
      <c r="T572" s="450" t="s">
        <v>397</v>
      </c>
      <c r="U572" s="451" t="s">
        <v>603</v>
      </c>
      <c r="V572" s="451" t="s">
        <v>460</v>
      </c>
      <c r="W572" s="451" t="s">
        <v>670</v>
      </c>
      <c r="X572" s="452">
        <v>0.86999999999999988</v>
      </c>
      <c r="Y572" s="452">
        <v>0.87000000000000011</v>
      </c>
      <c r="Z572" s="452">
        <v>1.340625</v>
      </c>
      <c r="AA572" s="453">
        <v>1.0999999999999999</v>
      </c>
      <c r="AB572" s="363"/>
    </row>
    <row r="573" spans="18:28" ht="30" customHeight="1">
      <c r="R573" s="257"/>
      <c r="S573" s="454">
        <v>2016</v>
      </c>
      <c r="T573" s="450" t="s">
        <v>397</v>
      </c>
      <c r="U573" s="451" t="s">
        <v>603</v>
      </c>
      <c r="V573" s="451" t="s">
        <v>460</v>
      </c>
      <c r="W573" s="451" t="s">
        <v>671</v>
      </c>
      <c r="X573" s="452">
        <v>0.87000000000000011</v>
      </c>
      <c r="Y573" s="452">
        <v>0.87000000000000011</v>
      </c>
      <c r="Z573" s="452">
        <v>1.3406250000000002</v>
      </c>
      <c r="AA573" s="453">
        <v>1.0999999999999996</v>
      </c>
      <c r="AB573" s="363"/>
    </row>
    <row r="574" spans="18:28" ht="30" customHeight="1">
      <c r="R574" s="257"/>
      <c r="S574" s="454">
        <v>2016</v>
      </c>
      <c r="T574" s="450" t="s">
        <v>397</v>
      </c>
      <c r="U574" s="451" t="s">
        <v>603</v>
      </c>
      <c r="V574" s="451" t="s">
        <v>492</v>
      </c>
      <c r="W574" s="451" t="s">
        <v>672</v>
      </c>
      <c r="X574" s="452">
        <v>0.81000000000000016</v>
      </c>
      <c r="Y574" s="452">
        <v>0.81</v>
      </c>
      <c r="Z574" s="452">
        <v>0.21485411140583555</v>
      </c>
      <c r="AA574" s="453">
        <v>1.4606741573033708</v>
      </c>
      <c r="AB574" s="363"/>
    </row>
    <row r="575" spans="18:28" ht="30" customHeight="1">
      <c r="R575" s="257"/>
      <c r="S575" s="454">
        <v>2016</v>
      </c>
      <c r="T575" s="450" t="s">
        <v>397</v>
      </c>
      <c r="U575" s="451" t="s">
        <v>603</v>
      </c>
      <c r="V575" s="451" t="s">
        <v>460</v>
      </c>
      <c r="W575" s="451" t="s">
        <v>673</v>
      </c>
      <c r="X575" s="452">
        <v>0.86999999999999966</v>
      </c>
      <c r="Y575" s="452">
        <v>0.86999999999999966</v>
      </c>
      <c r="Z575" s="452">
        <v>0.15640625000000002</v>
      </c>
      <c r="AA575" s="453">
        <v>0.31499999999999995</v>
      </c>
      <c r="AB575" s="363"/>
    </row>
    <row r="576" spans="18:28" ht="30" customHeight="1">
      <c r="R576" s="257"/>
      <c r="S576" s="454">
        <v>2016</v>
      </c>
      <c r="T576" s="450" t="s">
        <v>397</v>
      </c>
      <c r="U576" s="451" t="s">
        <v>603</v>
      </c>
      <c r="V576" s="451" t="s">
        <v>460</v>
      </c>
      <c r="W576" s="451" t="s">
        <v>674</v>
      </c>
      <c r="X576" s="452">
        <v>0.87000000000000011</v>
      </c>
      <c r="Y576" s="452">
        <v>0.86999999999999988</v>
      </c>
      <c r="Z576" s="452">
        <v>0.23909774436090225</v>
      </c>
      <c r="AA576" s="453">
        <v>0.24383561643835625</v>
      </c>
      <c r="AB576" s="363"/>
    </row>
    <row r="577" spans="18:28" ht="30" customHeight="1">
      <c r="R577" s="257"/>
      <c r="S577" s="454">
        <v>2016</v>
      </c>
      <c r="T577" s="450" t="s">
        <v>397</v>
      </c>
      <c r="U577" s="451" t="s">
        <v>625</v>
      </c>
      <c r="V577" s="451" t="s">
        <v>458</v>
      </c>
      <c r="W577" s="451" t="s">
        <v>458</v>
      </c>
      <c r="X577" s="452" t="s">
        <v>622</v>
      </c>
      <c r="Y577" s="452" t="s">
        <v>622</v>
      </c>
      <c r="Z577" s="452" t="s">
        <v>622</v>
      </c>
      <c r="AA577" s="453" t="s">
        <v>622</v>
      </c>
      <c r="AB577" s="363"/>
    </row>
    <row r="578" spans="18:28" ht="30" customHeight="1">
      <c r="R578" s="257"/>
      <c r="S578" s="454">
        <v>2016</v>
      </c>
      <c r="T578" s="450" t="s">
        <v>397</v>
      </c>
      <c r="U578" s="451" t="s">
        <v>625</v>
      </c>
      <c r="V578" s="451" t="s">
        <v>460</v>
      </c>
      <c r="W578" s="451" t="s">
        <v>664</v>
      </c>
      <c r="X578" s="452" t="s">
        <v>622</v>
      </c>
      <c r="Y578" s="452" t="s">
        <v>622</v>
      </c>
      <c r="Z578" s="452" t="s">
        <v>622</v>
      </c>
      <c r="AA578" s="453" t="s">
        <v>622</v>
      </c>
      <c r="AB578" s="363"/>
    </row>
    <row r="579" spans="18:28" ht="30" customHeight="1">
      <c r="R579" s="257"/>
      <c r="S579" s="454">
        <v>2016</v>
      </c>
      <c r="T579" s="450" t="s">
        <v>397</v>
      </c>
      <c r="U579" s="451" t="s">
        <v>625</v>
      </c>
      <c r="V579" s="451" t="s">
        <v>492</v>
      </c>
      <c r="W579" s="451" t="s">
        <v>665</v>
      </c>
      <c r="X579" s="452">
        <v>0.4</v>
      </c>
      <c r="Y579" s="452">
        <v>0.39999999999999991</v>
      </c>
      <c r="Z579" s="452">
        <v>0.42758620689655175</v>
      </c>
      <c r="AA579" s="453">
        <v>0.28988764044943816</v>
      </c>
      <c r="AB579" s="363"/>
    </row>
    <row r="580" spans="18:28" ht="30" customHeight="1">
      <c r="R580" s="257"/>
      <c r="S580" s="454">
        <v>2016</v>
      </c>
      <c r="T580" s="450" t="s">
        <v>397</v>
      </c>
      <c r="U580" s="451" t="s">
        <v>625</v>
      </c>
      <c r="V580" s="451" t="s">
        <v>492</v>
      </c>
      <c r="W580" s="451" t="s">
        <v>666</v>
      </c>
      <c r="X580" s="452" t="s">
        <v>622</v>
      </c>
      <c r="Y580" s="452" t="s">
        <v>622</v>
      </c>
      <c r="Z580" s="452" t="s">
        <v>622</v>
      </c>
      <c r="AA580" s="453" t="s">
        <v>622</v>
      </c>
      <c r="AB580" s="363"/>
    </row>
    <row r="581" spans="18:28" ht="30" customHeight="1">
      <c r="R581" s="257"/>
      <c r="S581" s="454">
        <v>2016</v>
      </c>
      <c r="T581" s="450" t="s">
        <v>397</v>
      </c>
      <c r="U581" s="451" t="s">
        <v>625</v>
      </c>
      <c r="V581" s="451" t="s">
        <v>460</v>
      </c>
      <c r="W581" s="451" t="s">
        <v>667</v>
      </c>
      <c r="X581" s="452" t="s">
        <v>622</v>
      </c>
      <c r="Y581" s="452" t="s">
        <v>622</v>
      </c>
      <c r="Z581" s="452" t="s">
        <v>622</v>
      </c>
      <c r="AA581" s="453" t="s">
        <v>622</v>
      </c>
      <c r="AB581" s="363"/>
    </row>
    <row r="582" spans="18:28" ht="30" customHeight="1">
      <c r="R582" s="257"/>
      <c r="S582" s="454">
        <v>2016</v>
      </c>
      <c r="T582" s="450" t="s">
        <v>397</v>
      </c>
      <c r="U582" s="451" t="s">
        <v>625</v>
      </c>
      <c r="V582" s="451" t="s">
        <v>460</v>
      </c>
      <c r="W582" s="451" t="s">
        <v>668</v>
      </c>
      <c r="X582" s="452" t="s">
        <v>622</v>
      </c>
      <c r="Y582" s="452" t="s">
        <v>622</v>
      </c>
      <c r="Z582" s="452" t="s">
        <v>622</v>
      </c>
      <c r="AA582" s="453" t="s">
        <v>622</v>
      </c>
      <c r="AB582" s="363"/>
    </row>
    <row r="583" spans="18:28" ht="30" customHeight="1">
      <c r="R583" s="257"/>
      <c r="S583" s="454">
        <v>2016</v>
      </c>
      <c r="T583" s="450" t="s">
        <v>397</v>
      </c>
      <c r="U583" s="451" t="s">
        <v>625</v>
      </c>
      <c r="V583" s="451" t="s">
        <v>460</v>
      </c>
      <c r="W583" s="451" t="s">
        <v>668</v>
      </c>
      <c r="X583" s="452" t="s">
        <v>622</v>
      </c>
      <c r="Y583" s="452" t="s">
        <v>622</v>
      </c>
      <c r="Z583" s="452" t="s">
        <v>622</v>
      </c>
      <c r="AA583" s="453" t="s">
        <v>622</v>
      </c>
      <c r="AB583" s="363"/>
    </row>
    <row r="584" spans="18:28" ht="30" customHeight="1">
      <c r="R584" s="257"/>
      <c r="S584" s="454">
        <v>2016</v>
      </c>
      <c r="T584" s="450" t="s">
        <v>397</v>
      </c>
      <c r="U584" s="451" t="s">
        <v>625</v>
      </c>
      <c r="V584" s="451" t="s">
        <v>460</v>
      </c>
      <c r="W584" s="451" t="s">
        <v>669</v>
      </c>
      <c r="X584" s="452" t="s">
        <v>622</v>
      </c>
      <c r="Y584" s="452" t="s">
        <v>622</v>
      </c>
      <c r="Z584" s="452" t="s">
        <v>622</v>
      </c>
      <c r="AA584" s="453" t="s">
        <v>622</v>
      </c>
      <c r="AB584" s="363"/>
    </row>
    <row r="585" spans="18:28" ht="30" customHeight="1">
      <c r="R585" s="257"/>
      <c r="S585" s="454">
        <v>2016</v>
      </c>
      <c r="T585" s="450" t="s">
        <v>397</v>
      </c>
      <c r="U585" s="451" t="s">
        <v>625</v>
      </c>
      <c r="V585" s="451" t="s">
        <v>460</v>
      </c>
      <c r="W585" s="451" t="s">
        <v>670</v>
      </c>
      <c r="X585" s="452" t="s">
        <v>622</v>
      </c>
      <c r="Y585" s="452" t="s">
        <v>622</v>
      </c>
      <c r="Z585" s="452" t="s">
        <v>622</v>
      </c>
      <c r="AA585" s="453" t="s">
        <v>622</v>
      </c>
      <c r="AB585" s="363"/>
    </row>
    <row r="586" spans="18:28" ht="30" customHeight="1">
      <c r="R586" s="257"/>
      <c r="S586" s="454">
        <v>2016</v>
      </c>
      <c r="T586" s="450" t="s">
        <v>397</v>
      </c>
      <c r="U586" s="451" t="s">
        <v>625</v>
      </c>
      <c r="V586" s="451" t="s">
        <v>460</v>
      </c>
      <c r="W586" s="451" t="s">
        <v>671</v>
      </c>
      <c r="X586" s="452" t="s">
        <v>622</v>
      </c>
      <c r="Y586" s="452" t="s">
        <v>622</v>
      </c>
      <c r="Z586" s="452" t="s">
        <v>622</v>
      </c>
      <c r="AA586" s="453" t="s">
        <v>622</v>
      </c>
      <c r="AB586" s="363"/>
    </row>
    <row r="587" spans="18:28" ht="30" customHeight="1">
      <c r="R587" s="257"/>
      <c r="S587" s="454">
        <v>2016</v>
      </c>
      <c r="T587" s="450" t="s">
        <v>397</v>
      </c>
      <c r="U587" s="451" t="s">
        <v>625</v>
      </c>
      <c r="V587" s="451" t="s">
        <v>492</v>
      </c>
      <c r="W587" s="451" t="s">
        <v>672</v>
      </c>
      <c r="X587" s="452" t="s">
        <v>622</v>
      </c>
      <c r="Y587" s="452" t="s">
        <v>622</v>
      </c>
      <c r="Z587" s="452" t="s">
        <v>622</v>
      </c>
      <c r="AA587" s="453" t="s">
        <v>622</v>
      </c>
      <c r="AB587" s="363"/>
    </row>
    <row r="588" spans="18:28" ht="30" customHeight="1">
      <c r="R588" s="257"/>
      <c r="S588" s="454">
        <v>2016</v>
      </c>
      <c r="T588" s="450" t="s">
        <v>397</v>
      </c>
      <c r="U588" s="451" t="s">
        <v>625</v>
      </c>
      <c r="V588" s="451" t="s">
        <v>460</v>
      </c>
      <c r="W588" s="451" t="s">
        <v>673</v>
      </c>
      <c r="X588" s="452" t="s">
        <v>622</v>
      </c>
      <c r="Y588" s="452" t="s">
        <v>622</v>
      </c>
      <c r="Z588" s="452" t="s">
        <v>622</v>
      </c>
      <c r="AA588" s="453" t="s">
        <v>622</v>
      </c>
      <c r="AB588" s="363"/>
    </row>
    <row r="589" spans="18:28" ht="30" customHeight="1">
      <c r="R589" s="257"/>
      <c r="S589" s="454">
        <v>2016</v>
      </c>
      <c r="T589" s="450" t="s">
        <v>397</v>
      </c>
      <c r="U589" s="451" t="s">
        <v>625</v>
      </c>
      <c r="V589" s="451" t="s">
        <v>460</v>
      </c>
      <c r="W589" s="451" t="s">
        <v>674</v>
      </c>
      <c r="X589" s="452" t="s">
        <v>622</v>
      </c>
      <c r="Y589" s="452" t="s">
        <v>622</v>
      </c>
      <c r="Z589" s="452" t="s">
        <v>622</v>
      </c>
      <c r="AA589" s="453" t="s">
        <v>622</v>
      </c>
      <c r="AB589" s="363"/>
    </row>
    <row r="590" spans="18:28" ht="30" customHeight="1">
      <c r="R590" s="257"/>
      <c r="S590" s="454">
        <v>2016</v>
      </c>
      <c r="T590" s="450" t="s">
        <v>397</v>
      </c>
      <c r="U590" s="451" t="s">
        <v>24</v>
      </c>
      <c r="V590" s="451" t="s">
        <v>458</v>
      </c>
      <c r="W590" s="451" t="s">
        <v>458</v>
      </c>
      <c r="X590" s="452" t="s">
        <v>622</v>
      </c>
      <c r="Y590" s="452" t="s">
        <v>622</v>
      </c>
      <c r="Z590" s="452" t="s">
        <v>622</v>
      </c>
      <c r="AA590" s="453" t="s">
        <v>622</v>
      </c>
      <c r="AB590" s="363"/>
    </row>
    <row r="591" spans="18:28" ht="30" customHeight="1">
      <c r="R591" s="257"/>
      <c r="S591" s="454">
        <v>2016</v>
      </c>
      <c r="T591" s="450" t="s">
        <v>397</v>
      </c>
      <c r="U591" s="451" t="s">
        <v>24</v>
      </c>
      <c r="V591" s="451" t="s">
        <v>460</v>
      </c>
      <c r="W591" s="451" t="s">
        <v>664</v>
      </c>
      <c r="X591" s="452">
        <v>0.86999999999999988</v>
      </c>
      <c r="Y591" s="452">
        <v>0.87</v>
      </c>
      <c r="Z591" s="452">
        <v>0.41708333333333331</v>
      </c>
      <c r="AA591" s="453">
        <v>0.63</v>
      </c>
      <c r="AB591" s="363"/>
    </row>
    <row r="592" spans="18:28" ht="30" customHeight="1">
      <c r="R592" s="257"/>
      <c r="S592" s="454">
        <v>2016</v>
      </c>
      <c r="T592" s="450" t="s">
        <v>397</v>
      </c>
      <c r="U592" s="451" t="s">
        <v>24</v>
      </c>
      <c r="V592" s="451" t="s">
        <v>492</v>
      </c>
      <c r="W592" s="451" t="s">
        <v>665</v>
      </c>
      <c r="X592" s="452" t="s">
        <v>622</v>
      </c>
      <c r="Y592" s="452" t="s">
        <v>622</v>
      </c>
      <c r="Z592" s="452" t="s">
        <v>622</v>
      </c>
      <c r="AA592" s="453" t="s">
        <v>622</v>
      </c>
      <c r="AB592" s="363"/>
    </row>
    <row r="593" spans="18:28" ht="30" customHeight="1">
      <c r="R593" s="257"/>
      <c r="S593" s="454">
        <v>2016</v>
      </c>
      <c r="T593" s="450" t="s">
        <v>397</v>
      </c>
      <c r="U593" s="451" t="s">
        <v>24</v>
      </c>
      <c r="V593" s="451" t="s">
        <v>492</v>
      </c>
      <c r="W593" s="451" t="s">
        <v>666</v>
      </c>
      <c r="X593" s="452" t="s">
        <v>622</v>
      </c>
      <c r="Y593" s="452" t="s">
        <v>622</v>
      </c>
      <c r="Z593" s="452" t="s">
        <v>622</v>
      </c>
      <c r="AA593" s="453" t="s">
        <v>622</v>
      </c>
      <c r="AB593" s="363"/>
    </row>
    <row r="594" spans="18:28" ht="30" customHeight="1">
      <c r="R594" s="257"/>
      <c r="S594" s="454">
        <v>2016</v>
      </c>
      <c r="T594" s="450" t="s">
        <v>397</v>
      </c>
      <c r="U594" s="451" t="s">
        <v>24</v>
      </c>
      <c r="V594" s="451" t="s">
        <v>460</v>
      </c>
      <c r="W594" s="451" t="s">
        <v>667</v>
      </c>
      <c r="X594" s="452" t="s">
        <v>622</v>
      </c>
      <c r="Y594" s="452" t="s">
        <v>622</v>
      </c>
      <c r="Z594" s="452" t="s">
        <v>622</v>
      </c>
      <c r="AA594" s="453" t="s">
        <v>622</v>
      </c>
      <c r="AB594" s="363"/>
    </row>
    <row r="595" spans="18:28" ht="30" customHeight="1">
      <c r="R595" s="257"/>
      <c r="S595" s="454">
        <v>2016</v>
      </c>
      <c r="T595" s="450" t="s">
        <v>397</v>
      </c>
      <c r="U595" s="451" t="s">
        <v>24</v>
      </c>
      <c r="V595" s="451" t="s">
        <v>460</v>
      </c>
      <c r="W595" s="451" t="s">
        <v>668</v>
      </c>
      <c r="X595" s="452">
        <v>0.87</v>
      </c>
      <c r="Y595" s="452">
        <v>0.86999999999999988</v>
      </c>
      <c r="Z595" s="452">
        <v>0.11848</v>
      </c>
      <c r="AA595" s="453">
        <v>0.23250000000000001</v>
      </c>
      <c r="AB595" s="363"/>
    </row>
    <row r="596" spans="18:28" ht="30" customHeight="1">
      <c r="R596" s="257"/>
      <c r="S596" s="454">
        <v>2016</v>
      </c>
      <c r="T596" s="450" t="s">
        <v>397</v>
      </c>
      <c r="U596" s="451" t="s">
        <v>24</v>
      </c>
      <c r="V596" s="451" t="s">
        <v>460</v>
      </c>
      <c r="W596" s="451" t="s">
        <v>668</v>
      </c>
      <c r="X596" s="452">
        <v>0.87</v>
      </c>
      <c r="Y596" s="452">
        <v>0.86999999999999988</v>
      </c>
      <c r="Z596" s="452">
        <v>0.11848</v>
      </c>
      <c r="AA596" s="453">
        <v>0.23250000000000001</v>
      </c>
      <c r="AB596" s="363"/>
    </row>
    <row r="597" spans="18:28" ht="30" customHeight="1">
      <c r="R597" s="257"/>
      <c r="S597" s="454">
        <v>2016</v>
      </c>
      <c r="T597" s="450" t="s">
        <v>397</v>
      </c>
      <c r="U597" s="451" t="s">
        <v>24</v>
      </c>
      <c r="V597" s="451" t="s">
        <v>460</v>
      </c>
      <c r="W597" s="451" t="s">
        <v>669</v>
      </c>
      <c r="X597" s="452">
        <v>0.87000000000000011</v>
      </c>
      <c r="Y597" s="452">
        <v>0.87</v>
      </c>
      <c r="Z597" s="452">
        <v>5.9003984063745032E-2</v>
      </c>
      <c r="AA597" s="453">
        <v>0.11625000000000001</v>
      </c>
      <c r="AB597" s="363"/>
    </row>
    <row r="598" spans="18:28" ht="30" customHeight="1">
      <c r="R598" s="257"/>
      <c r="S598" s="454">
        <v>2016</v>
      </c>
      <c r="T598" s="450" t="s">
        <v>397</v>
      </c>
      <c r="U598" s="451" t="s">
        <v>24</v>
      </c>
      <c r="V598" s="451" t="s">
        <v>460</v>
      </c>
      <c r="W598" s="451" t="s">
        <v>670</v>
      </c>
      <c r="X598" s="452" t="s">
        <v>622</v>
      </c>
      <c r="Y598" s="452" t="s">
        <v>622</v>
      </c>
      <c r="Z598" s="452" t="s">
        <v>622</v>
      </c>
      <c r="AA598" s="453" t="s">
        <v>622</v>
      </c>
      <c r="AB598" s="363"/>
    </row>
    <row r="599" spans="18:28" ht="30" customHeight="1">
      <c r="R599" s="257"/>
      <c r="S599" s="454">
        <v>2016</v>
      </c>
      <c r="T599" s="450" t="s">
        <v>397</v>
      </c>
      <c r="U599" s="451" t="s">
        <v>24</v>
      </c>
      <c r="V599" s="451" t="s">
        <v>460</v>
      </c>
      <c r="W599" s="451" t="s">
        <v>671</v>
      </c>
      <c r="X599" s="452" t="s">
        <v>622</v>
      </c>
      <c r="Y599" s="452" t="s">
        <v>622</v>
      </c>
      <c r="Z599" s="452" t="s">
        <v>622</v>
      </c>
      <c r="AA599" s="453" t="s">
        <v>622</v>
      </c>
      <c r="AB599" s="363"/>
    </row>
    <row r="600" spans="18:28" ht="30" customHeight="1">
      <c r="R600" s="257"/>
      <c r="S600" s="454">
        <v>2016</v>
      </c>
      <c r="T600" s="450" t="s">
        <v>397</v>
      </c>
      <c r="U600" s="451" t="s">
        <v>24</v>
      </c>
      <c r="V600" s="451" t="s">
        <v>492</v>
      </c>
      <c r="W600" s="451" t="s">
        <v>672</v>
      </c>
      <c r="X600" s="452">
        <v>0.81</v>
      </c>
      <c r="Y600" s="452">
        <v>0.81</v>
      </c>
      <c r="Z600" s="452">
        <v>0.21485411140583555</v>
      </c>
      <c r="AA600" s="453">
        <v>1.460674157303371</v>
      </c>
      <c r="AB600" s="363"/>
    </row>
    <row r="601" spans="18:28" ht="30" customHeight="1">
      <c r="R601" s="257"/>
      <c r="S601" s="454">
        <v>2016</v>
      </c>
      <c r="T601" s="450" t="s">
        <v>397</v>
      </c>
      <c r="U601" s="451" t="s">
        <v>24</v>
      </c>
      <c r="V601" s="451" t="s">
        <v>460</v>
      </c>
      <c r="W601" s="451" t="s">
        <v>673</v>
      </c>
      <c r="X601" s="452" t="s">
        <v>622</v>
      </c>
      <c r="Y601" s="452" t="s">
        <v>622</v>
      </c>
      <c r="Z601" s="452" t="s">
        <v>622</v>
      </c>
      <c r="AA601" s="453" t="s">
        <v>622</v>
      </c>
      <c r="AB601" s="363"/>
    </row>
    <row r="602" spans="18:28" ht="30" customHeight="1">
      <c r="R602" s="257"/>
      <c r="S602" s="454">
        <v>2016</v>
      </c>
      <c r="T602" s="450" t="s">
        <v>397</v>
      </c>
      <c r="U602" s="451" t="s">
        <v>24</v>
      </c>
      <c r="V602" s="451" t="s">
        <v>460</v>
      </c>
      <c r="W602" s="451" t="s">
        <v>674</v>
      </c>
      <c r="X602" s="452" t="s">
        <v>622</v>
      </c>
      <c r="Y602" s="452" t="s">
        <v>622</v>
      </c>
      <c r="Z602" s="452" t="s">
        <v>622</v>
      </c>
      <c r="AA602" s="453" t="s">
        <v>622</v>
      </c>
      <c r="AB602" s="363"/>
    </row>
    <row r="603" spans="18:28" ht="30" customHeight="1">
      <c r="R603" s="257"/>
      <c r="S603" s="454">
        <v>2016</v>
      </c>
      <c r="T603" s="450" t="s">
        <v>397</v>
      </c>
      <c r="U603" s="451" t="s">
        <v>28</v>
      </c>
      <c r="V603" s="451" t="s">
        <v>458</v>
      </c>
      <c r="W603" s="451" t="s">
        <v>458</v>
      </c>
      <c r="X603" s="452" t="s">
        <v>622</v>
      </c>
      <c r="Y603" s="452" t="s">
        <v>622</v>
      </c>
      <c r="Z603" s="452" t="s">
        <v>622</v>
      </c>
      <c r="AA603" s="453" t="s">
        <v>622</v>
      </c>
      <c r="AB603" s="363"/>
    </row>
    <row r="604" spans="18:28" ht="30" customHeight="1">
      <c r="R604" s="257"/>
      <c r="S604" s="454">
        <v>2016</v>
      </c>
      <c r="T604" s="450" t="s">
        <v>397</v>
      </c>
      <c r="U604" s="451" t="s">
        <v>28</v>
      </c>
      <c r="V604" s="451" t="s">
        <v>460</v>
      </c>
      <c r="W604" s="451" t="s">
        <v>664</v>
      </c>
      <c r="X604" s="452" t="s">
        <v>622</v>
      </c>
      <c r="Y604" s="452" t="s">
        <v>622</v>
      </c>
      <c r="Z604" s="452" t="s">
        <v>622</v>
      </c>
      <c r="AA604" s="453" t="s">
        <v>622</v>
      </c>
      <c r="AB604" s="363"/>
    </row>
    <row r="605" spans="18:28" ht="30" customHeight="1">
      <c r="R605" s="257"/>
      <c r="S605" s="454">
        <v>2016</v>
      </c>
      <c r="T605" s="450" t="s">
        <v>397</v>
      </c>
      <c r="U605" s="451" t="s">
        <v>28</v>
      </c>
      <c r="V605" s="451" t="s">
        <v>492</v>
      </c>
      <c r="W605" s="451" t="s">
        <v>665</v>
      </c>
      <c r="X605" s="452">
        <v>0.4</v>
      </c>
      <c r="Y605" s="452">
        <v>0.4</v>
      </c>
      <c r="Z605" s="452">
        <v>0.42758620689655175</v>
      </c>
      <c r="AA605" s="453">
        <v>2.8988764044943824</v>
      </c>
      <c r="AB605" s="363"/>
    </row>
    <row r="606" spans="18:28" ht="30" customHeight="1">
      <c r="R606" s="257"/>
      <c r="S606" s="454">
        <v>2016</v>
      </c>
      <c r="T606" s="450" t="s">
        <v>397</v>
      </c>
      <c r="U606" s="451" t="s">
        <v>28</v>
      </c>
      <c r="V606" s="451" t="s">
        <v>492</v>
      </c>
      <c r="W606" s="451" t="s">
        <v>666</v>
      </c>
      <c r="X606" s="452">
        <v>0.40000000000000008</v>
      </c>
      <c r="Y606" s="452">
        <v>0.40000000000000013</v>
      </c>
      <c r="Z606" s="452">
        <v>0.40870967741935482</v>
      </c>
      <c r="AA606" s="453">
        <v>2.7619047619047619</v>
      </c>
      <c r="AB606" s="363"/>
    </row>
    <row r="607" spans="18:28" ht="30" customHeight="1">
      <c r="R607" s="257"/>
      <c r="S607" s="454">
        <v>2016</v>
      </c>
      <c r="T607" s="450" t="s">
        <v>397</v>
      </c>
      <c r="U607" s="451" t="s">
        <v>28</v>
      </c>
      <c r="V607" s="451" t="s">
        <v>460</v>
      </c>
      <c r="W607" s="451" t="s">
        <v>667</v>
      </c>
      <c r="X607" s="452">
        <v>0.86999999999999966</v>
      </c>
      <c r="Y607" s="452">
        <v>0.87000000000000033</v>
      </c>
      <c r="Z607" s="452">
        <v>0.67281250000000015</v>
      </c>
      <c r="AA607" s="453">
        <v>1.35</v>
      </c>
      <c r="AB607" s="363"/>
    </row>
    <row r="608" spans="18:28" ht="30" customHeight="1">
      <c r="R608" s="257"/>
      <c r="S608" s="454">
        <v>2016</v>
      </c>
      <c r="T608" s="450" t="s">
        <v>397</v>
      </c>
      <c r="U608" s="451" t="s">
        <v>28</v>
      </c>
      <c r="V608" s="451" t="s">
        <v>460</v>
      </c>
      <c r="W608" s="451" t="s">
        <v>668</v>
      </c>
      <c r="X608" s="452">
        <v>0.86999999999999988</v>
      </c>
      <c r="Y608" s="452">
        <v>0.87000000000000011</v>
      </c>
      <c r="Z608" s="452">
        <v>0.11848</v>
      </c>
      <c r="AA608" s="453">
        <v>0.23250000000000001</v>
      </c>
      <c r="AB608" s="363"/>
    </row>
    <row r="609" spans="18:28" ht="30" customHeight="1">
      <c r="R609" s="257"/>
      <c r="S609" s="454">
        <v>2016</v>
      </c>
      <c r="T609" s="450" t="s">
        <v>397</v>
      </c>
      <c r="U609" s="451" t="s">
        <v>28</v>
      </c>
      <c r="V609" s="451" t="s">
        <v>460</v>
      </c>
      <c r="W609" s="451" t="s">
        <v>668</v>
      </c>
      <c r="X609" s="452">
        <v>0.86999999999999988</v>
      </c>
      <c r="Y609" s="452">
        <v>0.87000000000000011</v>
      </c>
      <c r="Z609" s="452">
        <v>0.11848</v>
      </c>
      <c r="AA609" s="453">
        <v>0.23250000000000001</v>
      </c>
      <c r="AB609" s="363"/>
    </row>
    <row r="610" spans="18:28" ht="30" customHeight="1">
      <c r="R610" s="257"/>
      <c r="S610" s="454">
        <v>2016</v>
      </c>
      <c r="T610" s="450" t="s">
        <v>397</v>
      </c>
      <c r="U610" s="451" t="s">
        <v>28</v>
      </c>
      <c r="V610" s="451" t="s">
        <v>460</v>
      </c>
      <c r="W610" s="451" t="s">
        <v>669</v>
      </c>
      <c r="X610" s="452">
        <v>0.87</v>
      </c>
      <c r="Y610" s="452">
        <v>0.86999999999999988</v>
      </c>
      <c r="Z610" s="452">
        <v>5.9003984063745019E-2</v>
      </c>
      <c r="AA610" s="453">
        <v>0.11625000000000001</v>
      </c>
      <c r="AB610" s="363"/>
    </row>
    <row r="611" spans="18:28" ht="30" customHeight="1">
      <c r="R611" s="257"/>
      <c r="S611" s="454">
        <v>2016</v>
      </c>
      <c r="T611" s="450" t="s">
        <v>397</v>
      </c>
      <c r="U611" s="451" t="s">
        <v>28</v>
      </c>
      <c r="V611" s="451" t="s">
        <v>460</v>
      </c>
      <c r="W611" s="451" t="s">
        <v>670</v>
      </c>
      <c r="X611" s="452">
        <v>0.86999999999999966</v>
      </c>
      <c r="Y611" s="452">
        <v>0.86999999999999988</v>
      </c>
      <c r="Z611" s="452">
        <v>1.3406250000000002</v>
      </c>
      <c r="AA611" s="453">
        <v>1.1000000000000003</v>
      </c>
      <c r="AB611" s="363"/>
    </row>
    <row r="612" spans="18:28" ht="30" customHeight="1">
      <c r="R612" s="257"/>
      <c r="S612" s="454">
        <v>2016</v>
      </c>
      <c r="T612" s="450" t="s">
        <v>397</v>
      </c>
      <c r="U612" s="451" t="s">
        <v>28</v>
      </c>
      <c r="V612" s="451" t="s">
        <v>460</v>
      </c>
      <c r="W612" s="451" t="s">
        <v>671</v>
      </c>
      <c r="X612" s="452" t="s">
        <v>622</v>
      </c>
      <c r="Y612" s="452" t="s">
        <v>622</v>
      </c>
      <c r="Z612" s="452" t="s">
        <v>622</v>
      </c>
      <c r="AA612" s="453" t="s">
        <v>622</v>
      </c>
      <c r="AB612" s="363"/>
    </row>
    <row r="613" spans="18:28" ht="30" customHeight="1">
      <c r="R613" s="257"/>
      <c r="S613" s="454">
        <v>2016</v>
      </c>
      <c r="T613" s="450" t="s">
        <v>397</v>
      </c>
      <c r="U613" s="451" t="s">
        <v>28</v>
      </c>
      <c r="V613" s="451" t="s">
        <v>492</v>
      </c>
      <c r="W613" s="451" t="s">
        <v>672</v>
      </c>
      <c r="X613" s="452">
        <v>0.81000000000000028</v>
      </c>
      <c r="Y613" s="452">
        <v>0.80999999999999939</v>
      </c>
      <c r="Z613" s="452">
        <v>0.21485411140583555</v>
      </c>
      <c r="AA613" s="453">
        <v>1.4606741573033724</v>
      </c>
      <c r="AB613" s="363"/>
    </row>
    <row r="614" spans="18:28" ht="30" customHeight="1">
      <c r="R614" s="257"/>
      <c r="S614" s="454">
        <v>2016</v>
      </c>
      <c r="T614" s="450" t="s">
        <v>397</v>
      </c>
      <c r="U614" s="451" t="s">
        <v>28</v>
      </c>
      <c r="V614" s="451" t="s">
        <v>460</v>
      </c>
      <c r="W614" s="451" t="s">
        <v>673</v>
      </c>
      <c r="X614" s="452" t="s">
        <v>622</v>
      </c>
      <c r="Y614" s="452" t="s">
        <v>622</v>
      </c>
      <c r="Z614" s="452" t="s">
        <v>622</v>
      </c>
      <c r="AA614" s="453" t="s">
        <v>622</v>
      </c>
      <c r="AB614" s="363"/>
    </row>
    <row r="615" spans="18:28" ht="30" customHeight="1">
      <c r="R615" s="257"/>
      <c r="S615" s="454">
        <v>2016</v>
      </c>
      <c r="T615" s="450" t="s">
        <v>397</v>
      </c>
      <c r="U615" s="451" t="s">
        <v>28</v>
      </c>
      <c r="V615" s="451" t="s">
        <v>460</v>
      </c>
      <c r="W615" s="451" t="s">
        <v>674</v>
      </c>
      <c r="X615" s="452" t="s">
        <v>622</v>
      </c>
      <c r="Y615" s="452" t="s">
        <v>622</v>
      </c>
      <c r="Z615" s="452" t="s">
        <v>622</v>
      </c>
      <c r="AA615" s="453" t="s">
        <v>622</v>
      </c>
      <c r="AB615" s="363"/>
    </row>
    <row r="616" spans="18:28" ht="30" customHeight="1">
      <c r="R616" s="257"/>
      <c r="S616" s="454">
        <v>2016</v>
      </c>
      <c r="T616" s="450" t="s">
        <v>397</v>
      </c>
      <c r="U616" s="451" t="s">
        <v>50</v>
      </c>
      <c r="V616" s="451" t="s">
        <v>458</v>
      </c>
      <c r="W616" s="451" t="s">
        <v>458</v>
      </c>
      <c r="X616" s="452">
        <v>0.78</v>
      </c>
      <c r="Y616" s="452">
        <v>0.78</v>
      </c>
      <c r="Z616" s="452">
        <v>1</v>
      </c>
      <c r="AA616" s="453">
        <v>1</v>
      </c>
      <c r="AB616" s="363"/>
    </row>
    <row r="617" spans="18:28" ht="30" customHeight="1">
      <c r="R617" s="257"/>
      <c r="S617" s="454">
        <v>2016</v>
      </c>
      <c r="T617" s="450" t="s">
        <v>397</v>
      </c>
      <c r="U617" s="451" t="s">
        <v>50</v>
      </c>
      <c r="V617" s="451" t="s">
        <v>460</v>
      </c>
      <c r="W617" s="451" t="s">
        <v>664</v>
      </c>
      <c r="X617" s="452" t="s">
        <v>622</v>
      </c>
      <c r="Y617" s="452" t="s">
        <v>622</v>
      </c>
      <c r="Z617" s="452" t="s">
        <v>622</v>
      </c>
      <c r="AA617" s="453" t="s">
        <v>622</v>
      </c>
      <c r="AB617" s="363"/>
    </row>
    <row r="618" spans="18:28" ht="30" customHeight="1">
      <c r="R618" s="257"/>
      <c r="S618" s="454">
        <v>2016</v>
      </c>
      <c r="T618" s="450" t="s">
        <v>397</v>
      </c>
      <c r="U618" s="451" t="s">
        <v>50</v>
      </c>
      <c r="V618" s="451" t="s">
        <v>492</v>
      </c>
      <c r="W618" s="451" t="s">
        <v>665</v>
      </c>
      <c r="X618" s="452" t="s">
        <v>622</v>
      </c>
      <c r="Y618" s="452" t="s">
        <v>622</v>
      </c>
      <c r="Z618" s="452" t="s">
        <v>622</v>
      </c>
      <c r="AA618" s="453" t="s">
        <v>622</v>
      </c>
      <c r="AB618" s="363"/>
    </row>
    <row r="619" spans="18:28" ht="30" customHeight="1">
      <c r="R619" s="257"/>
      <c r="S619" s="454">
        <v>2016</v>
      </c>
      <c r="T619" s="450" t="s">
        <v>397</v>
      </c>
      <c r="U619" s="451" t="s">
        <v>50</v>
      </c>
      <c r="V619" s="451" t="s">
        <v>492</v>
      </c>
      <c r="W619" s="451" t="s">
        <v>666</v>
      </c>
      <c r="X619" s="452" t="s">
        <v>622</v>
      </c>
      <c r="Y619" s="452" t="s">
        <v>622</v>
      </c>
      <c r="Z619" s="452" t="s">
        <v>622</v>
      </c>
      <c r="AA619" s="453" t="s">
        <v>622</v>
      </c>
      <c r="AB619" s="363"/>
    </row>
    <row r="620" spans="18:28" ht="30" customHeight="1">
      <c r="R620" s="257"/>
      <c r="S620" s="454">
        <v>2016</v>
      </c>
      <c r="T620" s="450" t="s">
        <v>397</v>
      </c>
      <c r="U620" s="451" t="s">
        <v>50</v>
      </c>
      <c r="V620" s="451" t="s">
        <v>460</v>
      </c>
      <c r="W620" s="451" t="s">
        <v>667</v>
      </c>
      <c r="X620" s="452" t="s">
        <v>622</v>
      </c>
      <c r="Y620" s="452" t="s">
        <v>622</v>
      </c>
      <c r="Z620" s="452" t="s">
        <v>622</v>
      </c>
      <c r="AA620" s="453" t="s">
        <v>622</v>
      </c>
      <c r="AB620" s="363"/>
    </row>
    <row r="621" spans="18:28" ht="30" customHeight="1">
      <c r="R621" s="257"/>
      <c r="S621" s="454">
        <v>2016</v>
      </c>
      <c r="T621" s="450" t="s">
        <v>397</v>
      </c>
      <c r="U621" s="451" t="s">
        <v>50</v>
      </c>
      <c r="V621" s="451" t="s">
        <v>460</v>
      </c>
      <c r="W621" s="451" t="s">
        <v>668</v>
      </c>
      <c r="X621" s="452">
        <v>0.87</v>
      </c>
      <c r="Y621" s="452">
        <v>0.87</v>
      </c>
      <c r="Z621" s="452">
        <v>0.11847999999999999</v>
      </c>
      <c r="AA621" s="453">
        <v>0.23250000000000001</v>
      </c>
      <c r="AB621" s="363"/>
    </row>
    <row r="622" spans="18:28" ht="30" customHeight="1">
      <c r="R622" s="257"/>
      <c r="S622" s="454">
        <v>2016</v>
      </c>
      <c r="T622" s="450" t="s">
        <v>397</v>
      </c>
      <c r="U622" s="451" t="s">
        <v>50</v>
      </c>
      <c r="V622" s="451" t="s">
        <v>460</v>
      </c>
      <c r="W622" s="451" t="s">
        <v>668</v>
      </c>
      <c r="X622" s="452">
        <v>0.87</v>
      </c>
      <c r="Y622" s="452">
        <v>0.87</v>
      </c>
      <c r="Z622" s="452">
        <v>0.11847999999999999</v>
      </c>
      <c r="AA622" s="453">
        <v>0.23250000000000001</v>
      </c>
      <c r="AB622" s="363"/>
    </row>
    <row r="623" spans="18:28" ht="30" customHeight="1">
      <c r="R623" s="257"/>
      <c r="S623" s="454">
        <v>2016</v>
      </c>
      <c r="T623" s="450" t="s">
        <v>397</v>
      </c>
      <c r="U623" s="451" t="s">
        <v>50</v>
      </c>
      <c r="V623" s="451" t="s">
        <v>460</v>
      </c>
      <c r="W623" s="451" t="s">
        <v>669</v>
      </c>
      <c r="X623" s="452">
        <v>0.87</v>
      </c>
      <c r="Y623" s="452">
        <v>0.87</v>
      </c>
      <c r="Z623" s="452">
        <v>5.9003984063745019E-2</v>
      </c>
      <c r="AA623" s="453">
        <v>0.11625000000000001</v>
      </c>
      <c r="AB623" s="363"/>
    </row>
    <row r="624" spans="18:28" ht="30" customHeight="1">
      <c r="R624" s="257"/>
      <c r="S624" s="454">
        <v>2016</v>
      </c>
      <c r="T624" s="450" t="s">
        <v>397</v>
      </c>
      <c r="U624" s="451" t="s">
        <v>50</v>
      </c>
      <c r="V624" s="451" t="s">
        <v>460</v>
      </c>
      <c r="W624" s="451" t="s">
        <v>670</v>
      </c>
      <c r="X624" s="452" t="s">
        <v>622</v>
      </c>
      <c r="Y624" s="452" t="s">
        <v>622</v>
      </c>
      <c r="Z624" s="452" t="s">
        <v>622</v>
      </c>
      <c r="AA624" s="453" t="s">
        <v>622</v>
      </c>
      <c r="AB624" s="363"/>
    </row>
    <row r="625" spans="18:28" ht="30" customHeight="1">
      <c r="R625" s="257"/>
      <c r="S625" s="454">
        <v>2016</v>
      </c>
      <c r="T625" s="450" t="s">
        <v>397</v>
      </c>
      <c r="U625" s="451" t="s">
        <v>50</v>
      </c>
      <c r="V625" s="451" t="s">
        <v>460</v>
      </c>
      <c r="W625" s="451" t="s">
        <v>671</v>
      </c>
      <c r="X625" s="452" t="s">
        <v>622</v>
      </c>
      <c r="Y625" s="452" t="s">
        <v>622</v>
      </c>
      <c r="Z625" s="452" t="s">
        <v>622</v>
      </c>
      <c r="AA625" s="453" t="s">
        <v>622</v>
      </c>
      <c r="AB625" s="363"/>
    </row>
    <row r="626" spans="18:28" ht="30" customHeight="1">
      <c r="R626" s="257"/>
      <c r="S626" s="454">
        <v>2016</v>
      </c>
      <c r="T626" s="450" t="s">
        <v>397</v>
      </c>
      <c r="U626" s="451" t="s">
        <v>50</v>
      </c>
      <c r="V626" s="451" t="s">
        <v>492</v>
      </c>
      <c r="W626" s="451" t="s">
        <v>672</v>
      </c>
      <c r="X626" s="452">
        <v>0.81</v>
      </c>
      <c r="Y626" s="452">
        <v>0.81</v>
      </c>
      <c r="Z626" s="452">
        <v>0.21485411140583555</v>
      </c>
      <c r="AA626" s="453">
        <v>1.460674157303371</v>
      </c>
      <c r="AB626" s="363"/>
    </row>
    <row r="627" spans="18:28" ht="30" customHeight="1">
      <c r="R627" s="257"/>
      <c r="S627" s="454">
        <v>2016</v>
      </c>
      <c r="T627" s="450" t="s">
        <v>397</v>
      </c>
      <c r="U627" s="451" t="s">
        <v>50</v>
      </c>
      <c r="V627" s="451" t="s">
        <v>460</v>
      </c>
      <c r="W627" s="451" t="s">
        <v>673</v>
      </c>
      <c r="X627" s="452" t="s">
        <v>622</v>
      </c>
      <c r="Y627" s="452" t="s">
        <v>622</v>
      </c>
      <c r="Z627" s="452" t="s">
        <v>622</v>
      </c>
      <c r="AA627" s="453" t="s">
        <v>622</v>
      </c>
      <c r="AB627" s="363"/>
    </row>
    <row r="628" spans="18:28" ht="30" customHeight="1">
      <c r="R628" s="257"/>
      <c r="S628" s="454">
        <v>2016</v>
      </c>
      <c r="T628" s="450" t="s">
        <v>397</v>
      </c>
      <c r="U628" s="451" t="s">
        <v>50</v>
      </c>
      <c r="V628" s="451" t="s">
        <v>460</v>
      </c>
      <c r="W628" s="451" t="s">
        <v>674</v>
      </c>
      <c r="X628" s="452" t="s">
        <v>622</v>
      </c>
      <c r="Y628" s="452" t="s">
        <v>622</v>
      </c>
      <c r="Z628" s="452" t="s">
        <v>622</v>
      </c>
      <c r="AA628" s="453" t="s">
        <v>622</v>
      </c>
      <c r="AB628" s="363"/>
    </row>
    <row r="629" spans="18:28" ht="30" customHeight="1">
      <c r="R629" s="257"/>
      <c r="S629" s="454">
        <v>2016</v>
      </c>
      <c r="T629" s="450" t="s">
        <v>397</v>
      </c>
      <c r="U629" s="451" t="s">
        <v>627</v>
      </c>
      <c r="V629" s="451" t="s">
        <v>458</v>
      </c>
      <c r="W629" s="451" t="s">
        <v>458</v>
      </c>
      <c r="X629" s="452" t="s">
        <v>622</v>
      </c>
      <c r="Y629" s="452" t="s">
        <v>622</v>
      </c>
      <c r="Z629" s="452" t="s">
        <v>622</v>
      </c>
      <c r="AA629" s="453" t="s">
        <v>622</v>
      </c>
      <c r="AB629" s="363"/>
    </row>
    <row r="630" spans="18:28" ht="30" customHeight="1">
      <c r="R630" s="257"/>
      <c r="S630" s="454">
        <v>2016</v>
      </c>
      <c r="T630" s="450" t="s">
        <v>397</v>
      </c>
      <c r="U630" s="451" t="s">
        <v>627</v>
      </c>
      <c r="V630" s="451" t="s">
        <v>460</v>
      </c>
      <c r="W630" s="451" t="s">
        <v>664</v>
      </c>
      <c r="X630" s="452">
        <v>0.87</v>
      </c>
      <c r="Y630" s="452">
        <v>0.87</v>
      </c>
      <c r="Z630" s="452">
        <v>0.41708333333333336</v>
      </c>
      <c r="AA630" s="453">
        <v>0.63</v>
      </c>
      <c r="AB630" s="363"/>
    </row>
    <row r="631" spans="18:28" ht="30" customHeight="1">
      <c r="R631" s="257"/>
      <c r="S631" s="454">
        <v>2016</v>
      </c>
      <c r="T631" s="450" t="s">
        <v>397</v>
      </c>
      <c r="U631" s="451" t="s">
        <v>627</v>
      </c>
      <c r="V631" s="451" t="s">
        <v>492</v>
      </c>
      <c r="W631" s="451" t="s">
        <v>665</v>
      </c>
      <c r="X631" s="452">
        <v>0.4</v>
      </c>
      <c r="Y631" s="452">
        <v>0.39999999999999986</v>
      </c>
      <c r="Z631" s="452">
        <v>0.32577996715927748</v>
      </c>
      <c r="AA631" s="453">
        <v>2.2086677367576248</v>
      </c>
      <c r="AB631" s="363"/>
    </row>
    <row r="632" spans="18:28" ht="30" customHeight="1">
      <c r="R632" s="257"/>
      <c r="S632" s="454">
        <v>2016</v>
      </c>
      <c r="T632" s="450" t="s">
        <v>397</v>
      </c>
      <c r="U632" s="451" t="s">
        <v>627</v>
      </c>
      <c r="V632" s="451" t="s">
        <v>492</v>
      </c>
      <c r="W632" s="451" t="s">
        <v>666</v>
      </c>
      <c r="X632" s="452">
        <v>0.40000000000000008</v>
      </c>
      <c r="Y632" s="452">
        <v>0.4</v>
      </c>
      <c r="Z632" s="452">
        <v>0.40870967741935482</v>
      </c>
      <c r="AA632" s="453">
        <v>2.7619047619047628</v>
      </c>
      <c r="AB632" s="363"/>
    </row>
    <row r="633" spans="18:28" ht="30" customHeight="1">
      <c r="R633" s="257"/>
      <c r="S633" s="454">
        <v>2016</v>
      </c>
      <c r="T633" s="450" t="s">
        <v>397</v>
      </c>
      <c r="U633" s="451" t="s">
        <v>627</v>
      </c>
      <c r="V633" s="451" t="s">
        <v>460</v>
      </c>
      <c r="W633" s="451" t="s">
        <v>667</v>
      </c>
      <c r="X633" s="452">
        <v>0.87000000000000011</v>
      </c>
      <c r="Y633" s="452">
        <v>0.87000000000000011</v>
      </c>
      <c r="Z633" s="452">
        <v>0.67281249999999981</v>
      </c>
      <c r="AA633" s="453">
        <v>1.35</v>
      </c>
      <c r="AB633" s="363"/>
    </row>
    <row r="634" spans="18:28" ht="30" customHeight="1">
      <c r="R634" s="257"/>
      <c r="S634" s="454">
        <v>2016</v>
      </c>
      <c r="T634" s="450" t="s">
        <v>397</v>
      </c>
      <c r="U634" s="451" t="s">
        <v>627</v>
      </c>
      <c r="V634" s="451" t="s">
        <v>460</v>
      </c>
      <c r="W634" s="451" t="s">
        <v>668</v>
      </c>
      <c r="X634" s="452">
        <v>0.87000000000000011</v>
      </c>
      <c r="Y634" s="452">
        <v>0.87000000000000011</v>
      </c>
      <c r="Z634" s="452">
        <v>0.11848</v>
      </c>
      <c r="AA634" s="453">
        <v>0.23250000000000001</v>
      </c>
      <c r="AB634" s="363"/>
    </row>
    <row r="635" spans="18:28" ht="30" customHeight="1">
      <c r="R635" s="257"/>
      <c r="S635" s="454">
        <v>2016</v>
      </c>
      <c r="T635" s="450" t="s">
        <v>397</v>
      </c>
      <c r="U635" s="451" t="s">
        <v>627</v>
      </c>
      <c r="V635" s="451" t="s">
        <v>460</v>
      </c>
      <c r="W635" s="451" t="s">
        <v>668</v>
      </c>
      <c r="X635" s="452">
        <v>0.87000000000000011</v>
      </c>
      <c r="Y635" s="452">
        <v>0.87000000000000011</v>
      </c>
      <c r="Z635" s="452">
        <v>0.11848</v>
      </c>
      <c r="AA635" s="453">
        <v>0.23250000000000001</v>
      </c>
      <c r="AB635" s="363"/>
    </row>
    <row r="636" spans="18:28" ht="30" customHeight="1">
      <c r="R636" s="257"/>
      <c r="S636" s="454">
        <v>2016</v>
      </c>
      <c r="T636" s="450" t="s">
        <v>397</v>
      </c>
      <c r="U636" s="451" t="s">
        <v>627</v>
      </c>
      <c r="V636" s="451" t="s">
        <v>460</v>
      </c>
      <c r="W636" s="451" t="s">
        <v>669</v>
      </c>
      <c r="X636" s="452">
        <v>0.86999999999999988</v>
      </c>
      <c r="Y636" s="452">
        <v>0.86999999999999988</v>
      </c>
      <c r="Z636" s="452">
        <v>5.9003984063745032E-2</v>
      </c>
      <c r="AA636" s="453">
        <v>0.11625000000000002</v>
      </c>
      <c r="AB636" s="363"/>
    </row>
    <row r="637" spans="18:28" ht="30" customHeight="1">
      <c r="R637" s="257"/>
      <c r="S637" s="454">
        <v>2016</v>
      </c>
      <c r="T637" s="450" t="s">
        <v>397</v>
      </c>
      <c r="U637" s="451" t="s">
        <v>627</v>
      </c>
      <c r="V637" s="451" t="s">
        <v>460</v>
      </c>
      <c r="W637" s="451" t="s">
        <v>670</v>
      </c>
      <c r="X637" s="452">
        <v>0.87</v>
      </c>
      <c r="Y637" s="452">
        <v>0.86999999999999988</v>
      </c>
      <c r="Z637" s="452">
        <v>1.340625</v>
      </c>
      <c r="AA637" s="453">
        <v>1.1000000000000001</v>
      </c>
      <c r="AB637" s="363"/>
    </row>
    <row r="638" spans="18:28" ht="30" customHeight="1">
      <c r="R638" s="257"/>
      <c r="S638" s="454">
        <v>2016</v>
      </c>
      <c r="T638" s="450" t="s">
        <v>397</v>
      </c>
      <c r="U638" s="451" t="s">
        <v>627</v>
      </c>
      <c r="V638" s="451" t="s">
        <v>460</v>
      </c>
      <c r="W638" s="451" t="s">
        <v>671</v>
      </c>
      <c r="X638" s="452" t="s">
        <v>622</v>
      </c>
      <c r="Y638" s="452" t="s">
        <v>622</v>
      </c>
      <c r="Z638" s="452" t="s">
        <v>622</v>
      </c>
      <c r="AA638" s="453" t="s">
        <v>622</v>
      </c>
      <c r="AB638" s="363"/>
    </row>
    <row r="639" spans="18:28" ht="30" customHeight="1">
      <c r="R639" s="257"/>
      <c r="S639" s="454">
        <v>2016</v>
      </c>
      <c r="T639" s="450" t="s">
        <v>397</v>
      </c>
      <c r="U639" s="451" t="s">
        <v>627</v>
      </c>
      <c r="V639" s="451" t="s">
        <v>492</v>
      </c>
      <c r="W639" s="451" t="s">
        <v>672</v>
      </c>
      <c r="X639" s="452">
        <v>0.81</v>
      </c>
      <c r="Y639" s="452">
        <v>0.81</v>
      </c>
      <c r="Z639" s="452">
        <v>0.21485411140583555</v>
      </c>
      <c r="AA639" s="453">
        <v>1.4606741573033708</v>
      </c>
      <c r="AB639" s="363"/>
    </row>
    <row r="640" spans="18:28" ht="30" customHeight="1">
      <c r="R640" s="257"/>
      <c r="S640" s="454">
        <v>2016</v>
      </c>
      <c r="T640" s="450" t="s">
        <v>397</v>
      </c>
      <c r="U640" s="451" t="s">
        <v>627</v>
      </c>
      <c r="V640" s="451" t="s">
        <v>460</v>
      </c>
      <c r="W640" s="451" t="s">
        <v>673</v>
      </c>
      <c r="X640" s="452" t="s">
        <v>622</v>
      </c>
      <c r="Y640" s="452" t="s">
        <v>622</v>
      </c>
      <c r="Z640" s="452" t="s">
        <v>622</v>
      </c>
      <c r="AA640" s="453" t="s">
        <v>622</v>
      </c>
      <c r="AB640" s="363"/>
    </row>
    <row r="641" spans="18:28" ht="30" customHeight="1">
      <c r="R641" s="257"/>
      <c r="S641" s="454">
        <v>2016</v>
      </c>
      <c r="T641" s="450" t="s">
        <v>397</v>
      </c>
      <c r="U641" s="451" t="s">
        <v>627</v>
      </c>
      <c r="V641" s="451" t="s">
        <v>460</v>
      </c>
      <c r="W641" s="451" t="s">
        <v>674</v>
      </c>
      <c r="X641" s="452" t="s">
        <v>622</v>
      </c>
      <c r="Y641" s="452" t="s">
        <v>622</v>
      </c>
      <c r="Z641" s="452" t="s">
        <v>622</v>
      </c>
      <c r="AA641" s="453" t="s">
        <v>622</v>
      </c>
      <c r="AB641" s="363"/>
    </row>
    <row r="642" spans="18:28" ht="30" customHeight="1">
      <c r="R642" s="257"/>
      <c r="S642" s="454">
        <v>2016</v>
      </c>
      <c r="T642" s="450" t="s">
        <v>397</v>
      </c>
      <c r="U642" s="451" t="s">
        <v>57</v>
      </c>
      <c r="V642" s="451" t="s">
        <v>458</v>
      </c>
      <c r="W642" s="451" t="s">
        <v>458</v>
      </c>
      <c r="X642" s="452" t="s">
        <v>622</v>
      </c>
      <c r="Y642" s="452" t="s">
        <v>622</v>
      </c>
      <c r="Z642" s="452" t="s">
        <v>622</v>
      </c>
      <c r="AA642" s="453" t="s">
        <v>622</v>
      </c>
      <c r="AB642" s="363"/>
    </row>
    <row r="643" spans="18:28" ht="30" customHeight="1">
      <c r="R643" s="257"/>
      <c r="S643" s="454">
        <v>2016</v>
      </c>
      <c r="T643" s="450" t="s">
        <v>397</v>
      </c>
      <c r="U643" s="451" t="s">
        <v>57</v>
      </c>
      <c r="V643" s="451" t="s">
        <v>460</v>
      </c>
      <c r="W643" s="451" t="s">
        <v>664</v>
      </c>
      <c r="X643" s="452">
        <v>0.87</v>
      </c>
      <c r="Y643" s="452">
        <v>0.87</v>
      </c>
      <c r="Z643" s="452">
        <v>0.41708333333333336</v>
      </c>
      <c r="AA643" s="453">
        <v>0.63</v>
      </c>
      <c r="AB643" s="363"/>
    </row>
    <row r="644" spans="18:28" ht="30" customHeight="1">
      <c r="R644" s="257"/>
      <c r="S644" s="454">
        <v>2016</v>
      </c>
      <c r="T644" s="450" t="s">
        <v>397</v>
      </c>
      <c r="U644" s="451" t="s">
        <v>57</v>
      </c>
      <c r="V644" s="451" t="s">
        <v>492</v>
      </c>
      <c r="W644" s="451" t="s">
        <v>665</v>
      </c>
      <c r="X644" s="452" t="s">
        <v>622</v>
      </c>
      <c r="Y644" s="452" t="s">
        <v>622</v>
      </c>
      <c r="Z644" s="452" t="s">
        <v>622</v>
      </c>
      <c r="AA644" s="453" t="s">
        <v>622</v>
      </c>
      <c r="AB644" s="363"/>
    </row>
    <row r="645" spans="18:28" ht="30" customHeight="1">
      <c r="R645" s="257"/>
      <c r="S645" s="454">
        <v>2016</v>
      </c>
      <c r="T645" s="450" t="s">
        <v>397</v>
      </c>
      <c r="U645" s="451" t="s">
        <v>57</v>
      </c>
      <c r="V645" s="451" t="s">
        <v>492</v>
      </c>
      <c r="W645" s="451" t="s">
        <v>666</v>
      </c>
      <c r="X645" s="452" t="s">
        <v>622</v>
      </c>
      <c r="Y645" s="452" t="s">
        <v>622</v>
      </c>
      <c r="Z645" s="452" t="s">
        <v>622</v>
      </c>
      <c r="AA645" s="453" t="s">
        <v>622</v>
      </c>
      <c r="AB645" s="363"/>
    </row>
    <row r="646" spans="18:28" ht="30" customHeight="1">
      <c r="R646" s="257"/>
      <c r="S646" s="454">
        <v>2016</v>
      </c>
      <c r="T646" s="450" t="s">
        <v>397</v>
      </c>
      <c r="U646" s="451" t="s">
        <v>57</v>
      </c>
      <c r="V646" s="451" t="s">
        <v>460</v>
      </c>
      <c r="W646" s="451" t="s">
        <v>667</v>
      </c>
      <c r="X646" s="452">
        <v>0.86999999999999988</v>
      </c>
      <c r="Y646" s="452">
        <v>0.87000000000000011</v>
      </c>
      <c r="Z646" s="452">
        <v>0.67281250000000004</v>
      </c>
      <c r="AA646" s="453">
        <v>1.35</v>
      </c>
      <c r="AB646" s="363"/>
    </row>
    <row r="647" spans="18:28" ht="30" customHeight="1">
      <c r="R647" s="257"/>
      <c r="S647" s="454">
        <v>2016</v>
      </c>
      <c r="T647" s="450" t="s">
        <v>397</v>
      </c>
      <c r="U647" s="451" t="s">
        <v>57</v>
      </c>
      <c r="V647" s="451" t="s">
        <v>460</v>
      </c>
      <c r="W647" s="451" t="s">
        <v>668</v>
      </c>
      <c r="X647" s="452">
        <v>0.86999999999999988</v>
      </c>
      <c r="Y647" s="452">
        <v>0.86999999999999988</v>
      </c>
      <c r="Z647" s="452">
        <v>0.11848</v>
      </c>
      <c r="AA647" s="453">
        <v>0.23250000000000004</v>
      </c>
      <c r="AB647" s="363"/>
    </row>
    <row r="648" spans="18:28" ht="30" customHeight="1">
      <c r="R648" s="257"/>
      <c r="S648" s="454">
        <v>2016</v>
      </c>
      <c r="T648" s="450" t="s">
        <v>397</v>
      </c>
      <c r="U648" s="451" t="s">
        <v>57</v>
      </c>
      <c r="V648" s="451" t="s">
        <v>460</v>
      </c>
      <c r="W648" s="451" t="s">
        <v>668</v>
      </c>
      <c r="X648" s="452">
        <v>0.86999999999999988</v>
      </c>
      <c r="Y648" s="452">
        <v>0.86999999999999988</v>
      </c>
      <c r="Z648" s="452">
        <v>0.11848</v>
      </c>
      <c r="AA648" s="453">
        <v>0.23250000000000004</v>
      </c>
      <c r="AB648" s="363"/>
    </row>
    <row r="649" spans="18:28" ht="30" customHeight="1">
      <c r="R649" s="257"/>
      <c r="S649" s="454">
        <v>2016</v>
      </c>
      <c r="T649" s="450" t="s">
        <v>397</v>
      </c>
      <c r="U649" s="451" t="s">
        <v>57</v>
      </c>
      <c r="V649" s="451" t="s">
        <v>460</v>
      </c>
      <c r="W649" s="451" t="s">
        <v>669</v>
      </c>
      <c r="X649" s="452">
        <v>0.87</v>
      </c>
      <c r="Y649" s="452">
        <v>0.87</v>
      </c>
      <c r="Z649" s="452">
        <v>5.9003984063745032E-2</v>
      </c>
      <c r="AA649" s="453">
        <v>0.11625000000000003</v>
      </c>
      <c r="AB649" s="363"/>
    </row>
    <row r="650" spans="18:28" ht="30" customHeight="1">
      <c r="R650" s="257"/>
      <c r="S650" s="454">
        <v>2016</v>
      </c>
      <c r="T650" s="450" t="s">
        <v>397</v>
      </c>
      <c r="U650" s="451" t="s">
        <v>57</v>
      </c>
      <c r="V650" s="451" t="s">
        <v>460</v>
      </c>
      <c r="W650" s="451" t="s">
        <v>670</v>
      </c>
      <c r="X650" s="452">
        <v>0.87000000000000011</v>
      </c>
      <c r="Y650" s="452">
        <v>0.87</v>
      </c>
      <c r="Z650" s="452">
        <v>1.340625</v>
      </c>
      <c r="AA650" s="453">
        <v>1.0999999999999999</v>
      </c>
      <c r="AB650" s="363"/>
    </row>
    <row r="651" spans="18:28" ht="30" customHeight="1">
      <c r="R651" s="257"/>
      <c r="S651" s="454">
        <v>2016</v>
      </c>
      <c r="T651" s="450" t="s">
        <v>397</v>
      </c>
      <c r="U651" s="451" t="s">
        <v>57</v>
      </c>
      <c r="V651" s="451" t="s">
        <v>460</v>
      </c>
      <c r="W651" s="451" t="s">
        <v>671</v>
      </c>
      <c r="X651" s="452">
        <v>0.87</v>
      </c>
      <c r="Y651" s="452">
        <v>0.86999999999999988</v>
      </c>
      <c r="Z651" s="452">
        <v>1.3406250000000002</v>
      </c>
      <c r="AA651" s="453">
        <v>1.1000000000000001</v>
      </c>
      <c r="AB651" s="363"/>
    </row>
    <row r="652" spans="18:28" ht="30" customHeight="1">
      <c r="R652" s="257"/>
      <c r="S652" s="454">
        <v>2016</v>
      </c>
      <c r="T652" s="450" t="s">
        <v>397</v>
      </c>
      <c r="U652" s="451" t="s">
        <v>57</v>
      </c>
      <c r="V652" s="451" t="s">
        <v>492</v>
      </c>
      <c r="W652" s="451" t="s">
        <v>672</v>
      </c>
      <c r="X652" s="452">
        <v>0.81000000000000016</v>
      </c>
      <c r="Y652" s="452">
        <v>0.81</v>
      </c>
      <c r="Z652" s="452">
        <v>0.21485411140583555</v>
      </c>
      <c r="AA652" s="453">
        <v>1.4606741573033708</v>
      </c>
      <c r="AB652" s="363"/>
    </row>
    <row r="653" spans="18:28" ht="30" customHeight="1">
      <c r="R653" s="257"/>
      <c r="S653" s="454">
        <v>2016</v>
      </c>
      <c r="T653" s="450" t="s">
        <v>397</v>
      </c>
      <c r="U653" s="451" t="s">
        <v>57</v>
      </c>
      <c r="V653" s="451" t="s">
        <v>460</v>
      </c>
      <c r="W653" s="451" t="s">
        <v>673</v>
      </c>
      <c r="X653" s="452">
        <v>0.87</v>
      </c>
      <c r="Y653" s="452">
        <v>0.87</v>
      </c>
      <c r="Z653" s="452">
        <v>0.15640625</v>
      </c>
      <c r="AA653" s="453">
        <v>0.315</v>
      </c>
      <c r="AB653" s="363"/>
    </row>
    <row r="654" spans="18:28" ht="30" customHeight="1">
      <c r="R654" s="257"/>
      <c r="S654" s="454">
        <v>2016</v>
      </c>
      <c r="T654" s="450" t="s">
        <v>397</v>
      </c>
      <c r="U654" s="451" t="s">
        <v>57</v>
      </c>
      <c r="V654" s="451" t="s">
        <v>460</v>
      </c>
      <c r="W654" s="451" t="s">
        <v>674</v>
      </c>
      <c r="X654" s="452" t="s">
        <v>622</v>
      </c>
      <c r="Y654" s="452" t="s">
        <v>622</v>
      </c>
      <c r="Z654" s="452" t="s">
        <v>622</v>
      </c>
      <c r="AA654" s="453" t="s">
        <v>622</v>
      </c>
      <c r="AB654" s="363"/>
    </row>
    <row r="655" spans="18:28" ht="30" customHeight="1">
      <c r="R655" s="257"/>
      <c r="S655" s="454">
        <v>2016</v>
      </c>
      <c r="T655" s="450" t="s">
        <v>399</v>
      </c>
      <c r="U655" s="451" t="s">
        <v>675</v>
      </c>
      <c r="V655" s="451" t="s">
        <v>676</v>
      </c>
      <c r="W655" s="451"/>
      <c r="X655" s="452">
        <v>0.68619226838782044</v>
      </c>
      <c r="Y655" s="452">
        <v>0.68599061032863851</v>
      </c>
      <c r="Z655" s="452" t="s">
        <v>622</v>
      </c>
      <c r="AA655" s="453" t="s">
        <v>622</v>
      </c>
      <c r="AB655" s="363"/>
    </row>
    <row r="656" spans="18:28" ht="30" customHeight="1">
      <c r="R656" s="257"/>
      <c r="S656" s="454">
        <v>2016</v>
      </c>
      <c r="T656" s="450" t="s">
        <v>401</v>
      </c>
      <c r="U656" s="451" t="s">
        <v>462</v>
      </c>
      <c r="V656" s="451" t="s">
        <v>677</v>
      </c>
      <c r="W656" s="451"/>
      <c r="X656" s="452">
        <v>0.93174241556505177</v>
      </c>
      <c r="Y656" s="452">
        <v>0.93128978261108486</v>
      </c>
      <c r="Z656" s="452">
        <v>0.68300000000000005</v>
      </c>
      <c r="AA656" s="453">
        <v>0.47899999999999998</v>
      </c>
      <c r="AB656" s="363"/>
    </row>
    <row r="657" spans="18:28" ht="30" customHeight="1">
      <c r="R657" s="257"/>
      <c r="S657" s="454">
        <v>2016</v>
      </c>
      <c r="T657" s="450" t="s">
        <v>401</v>
      </c>
      <c r="U657" s="451" t="s">
        <v>464</v>
      </c>
      <c r="V657" s="451" t="s">
        <v>677</v>
      </c>
      <c r="W657" s="451"/>
      <c r="X657" s="452">
        <v>1.0316714207600401</v>
      </c>
      <c r="Y657" s="452">
        <v>1.010950080515298</v>
      </c>
      <c r="Z657" s="452">
        <v>0.68300000000000005</v>
      </c>
      <c r="AA657" s="453">
        <v>0.47899999999999998</v>
      </c>
      <c r="AB657" s="363"/>
    </row>
    <row r="658" spans="18:28" ht="30" customHeight="1">
      <c r="R658" s="257"/>
      <c r="S658" s="454">
        <v>2016</v>
      </c>
      <c r="T658" s="450" t="s">
        <v>401</v>
      </c>
      <c r="U658" s="451" t="s">
        <v>465</v>
      </c>
      <c r="V658" s="451" t="s">
        <v>677</v>
      </c>
      <c r="W658" s="451"/>
      <c r="X658" s="452">
        <v>0.95098104275886475</v>
      </c>
      <c r="Y658" s="452">
        <v>0.95098104275886475</v>
      </c>
      <c r="Z658" s="452">
        <v>0.68300000000000005</v>
      </c>
      <c r="AA658" s="453">
        <v>0.47899999999999998</v>
      </c>
      <c r="AB658" s="363"/>
    </row>
    <row r="659" spans="18:28" ht="30" customHeight="1">
      <c r="R659" s="257"/>
      <c r="S659" s="454">
        <v>2016</v>
      </c>
      <c r="T659" s="450" t="s">
        <v>401</v>
      </c>
      <c r="U659" s="451" t="s">
        <v>463</v>
      </c>
      <c r="V659" s="451" t="s">
        <v>677</v>
      </c>
      <c r="W659" s="451"/>
      <c r="X659" s="452">
        <v>0.90566224296781683</v>
      </c>
      <c r="Y659" s="452">
        <v>0.90566224296781683</v>
      </c>
      <c r="Z659" s="452">
        <v>0.68300000000000005</v>
      </c>
      <c r="AA659" s="453">
        <v>0.47899999999999998</v>
      </c>
      <c r="AB659" s="363"/>
    </row>
    <row r="660" spans="18:28" ht="30" customHeight="1">
      <c r="R660" s="257"/>
      <c r="S660" s="454">
        <v>2016</v>
      </c>
      <c r="T660" s="450" t="s">
        <v>401</v>
      </c>
      <c r="U660" s="451" t="s">
        <v>464</v>
      </c>
      <c r="V660" s="451" t="s">
        <v>677</v>
      </c>
      <c r="W660" s="451"/>
      <c r="X660" s="452">
        <v>0.94739902019942801</v>
      </c>
      <c r="Y660" s="452">
        <v>0.94739902019942801</v>
      </c>
      <c r="Z660" s="452">
        <v>0.68300000000000005</v>
      </c>
      <c r="AA660" s="453">
        <v>0.47899999999999998</v>
      </c>
      <c r="AB660" s="363"/>
    </row>
    <row r="661" spans="18:28" ht="30" customHeight="1">
      <c r="R661" s="257"/>
      <c r="S661" s="454">
        <v>2016</v>
      </c>
      <c r="T661" s="450" t="s">
        <v>401</v>
      </c>
      <c r="U661" s="451" t="s">
        <v>464</v>
      </c>
      <c r="V661" s="451" t="s">
        <v>678</v>
      </c>
      <c r="W661" s="451"/>
      <c r="X661" s="452">
        <v>1.0265398575028053</v>
      </c>
      <c r="Y661" s="452">
        <v>0.94917907725562567</v>
      </c>
      <c r="Z661" s="452">
        <v>0.68300000000000005</v>
      </c>
      <c r="AA661" s="453">
        <v>0.47899999999999998</v>
      </c>
      <c r="AB661" s="363"/>
    </row>
    <row r="662" spans="18:28" ht="30" customHeight="1">
      <c r="R662" s="257"/>
      <c r="S662" s="454">
        <v>2016</v>
      </c>
      <c r="T662" s="450" t="s">
        <v>401</v>
      </c>
      <c r="U662" s="451" t="s">
        <v>464</v>
      </c>
      <c r="V662" s="451" t="s">
        <v>678</v>
      </c>
      <c r="W662" s="451"/>
      <c r="X662" s="452">
        <v>1.0265398575028053</v>
      </c>
      <c r="Y662" s="452">
        <v>0.94917907725562567</v>
      </c>
      <c r="Z662" s="452">
        <v>0.68300000000000005</v>
      </c>
      <c r="AA662" s="453">
        <v>0.47899999999999998</v>
      </c>
      <c r="AB662" s="363"/>
    </row>
    <row r="663" spans="18:28" ht="30" customHeight="1">
      <c r="R663" s="257"/>
      <c r="S663" s="454">
        <v>2016</v>
      </c>
      <c r="T663" s="450" t="s">
        <v>401</v>
      </c>
      <c r="U663" s="451" t="s">
        <v>464</v>
      </c>
      <c r="V663" s="451" t="s">
        <v>678</v>
      </c>
      <c r="W663" s="451"/>
      <c r="X663" s="452">
        <v>1.0265398575028053</v>
      </c>
      <c r="Y663" s="452">
        <v>0.94917907725562567</v>
      </c>
      <c r="Z663" s="452">
        <v>0.68300000000000005</v>
      </c>
      <c r="AA663" s="453">
        <v>0.47899999999999998</v>
      </c>
      <c r="AB663" s="363"/>
    </row>
    <row r="664" spans="18:28" ht="30" customHeight="1">
      <c r="R664" s="257"/>
      <c r="S664" s="454">
        <v>2016</v>
      </c>
      <c r="T664" s="450" t="s">
        <v>401</v>
      </c>
      <c r="U664" s="451" t="s">
        <v>464</v>
      </c>
      <c r="V664" s="451" t="s">
        <v>678</v>
      </c>
      <c r="W664" s="451"/>
      <c r="X664" s="452">
        <v>1.0265398575028053</v>
      </c>
      <c r="Y664" s="452">
        <v>0.94917907725562567</v>
      </c>
      <c r="Z664" s="452">
        <v>0.68300000000000005</v>
      </c>
      <c r="AA664" s="453">
        <v>0.47899999999999998</v>
      </c>
      <c r="AB664" s="363"/>
    </row>
    <row r="665" spans="18:28" ht="30" customHeight="1">
      <c r="R665" s="257"/>
      <c r="S665" s="454">
        <v>2016</v>
      </c>
      <c r="T665" s="450" t="s">
        <v>401</v>
      </c>
      <c r="U665" s="451" t="s">
        <v>464</v>
      </c>
      <c r="V665" s="451" t="s">
        <v>678</v>
      </c>
      <c r="W665" s="451"/>
      <c r="X665" s="452">
        <v>1.0265398575028053</v>
      </c>
      <c r="Y665" s="452">
        <v>0.94917907725562567</v>
      </c>
      <c r="Z665" s="452">
        <v>0.68300000000000005</v>
      </c>
      <c r="AA665" s="453">
        <v>0.47899999999999998</v>
      </c>
      <c r="AB665" s="363"/>
    </row>
    <row r="666" spans="18:28" ht="30" customHeight="1">
      <c r="R666" s="257"/>
      <c r="S666" s="454">
        <v>2016</v>
      </c>
      <c r="T666" s="450" t="s">
        <v>401</v>
      </c>
      <c r="U666" s="451" t="s">
        <v>676</v>
      </c>
      <c r="V666" s="451" t="s">
        <v>676</v>
      </c>
      <c r="W666" s="451"/>
      <c r="X666" s="452">
        <v>0.88785311651886767</v>
      </c>
      <c r="Y666" s="452">
        <v>0.85704271877003357</v>
      </c>
      <c r="Z666" s="452">
        <v>0.68300000000000005</v>
      </c>
      <c r="AA666" s="453">
        <v>0.47899999999999998</v>
      </c>
      <c r="AB666" s="363"/>
    </row>
    <row r="667" spans="18:28" ht="30" customHeight="1">
      <c r="R667" s="257"/>
      <c r="S667" s="454">
        <v>2016</v>
      </c>
      <c r="T667" s="450" t="s">
        <v>402</v>
      </c>
      <c r="U667" s="451" t="s">
        <v>675</v>
      </c>
      <c r="V667" s="451" t="s">
        <v>460</v>
      </c>
      <c r="W667" s="451"/>
      <c r="X667" s="452">
        <v>0.64188686430863839</v>
      </c>
      <c r="Y667" s="452">
        <v>0.64175394073243508</v>
      </c>
      <c r="Z667" s="452">
        <v>1.254</v>
      </c>
      <c r="AA667" s="453">
        <v>1.1890000000000001</v>
      </c>
      <c r="AB667" s="363"/>
    </row>
    <row r="668" spans="18:28" ht="30" customHeight="1">
      <c r="R668" s="257"/>
      <c r="S668" s="454">
        <v>2016</v>
      </c>
      <c r="T668" s="450" t="s">
        <v>404</v>
      </c>
      <c r="U668" s="451"/>
      <c r="V668" s="451"/>
      <c r="W668" s="451"/>
      <c r="X668" s="452">
        <v>0.81699999999999995</v>
      </c>
      <c r="Y668" s="452">
        <v>0.81699999999999995</v>
      </c>
      <c r="Z668" s="452">
        <v>1.016</v>
      </c>
      <c r="AA668" s="453">
        <v>1.0246422125366921</v>
      </c>
      <c r="AB668" s="363"/>
    </row>
    <row r="669" spans="18:28" ht="30" customHeight="1">
      <c r="R669" s="257"/>
      <c r="S669" s="454">
        <v>2016</v>
      </c>
      <c r="T669" s="450" t="s">
        <v>407</v>
      </c>
      <c r="U669" s="451"/>
      <c r="V669" s="451"/>
      <c r="W669" s="451"/>
      <c r="X669" s="452">
        <v>0.86</v>
      </c>
      <c r="Y669" s="452">
        <v>0.86</v>
      </c>
      <c r="Z669" s="452">
        <v>0.97899999999999998</v>
      </c>
      <c r="AA669" s="453">
        <v>0.92904005267363476</v>
      </c>
      <c r="AB669" s="363"/>
    </row>
    <row r="670" spans="18:28" ht="30" customHeight="1">
      <c r="R670" s="257"/>
      <c r="S670" s="454">
        <v>2016</v>
      </c>
      <c r="T670" s="450" t="s">
        <v>524</v>
      </c>
      <c r="U670" s="451"/>
      <c r="V670" s="451"/>
      <c r="W670" s="451"/>
      <c r="X670" s="452" t="s">
        <v>622</v>
      </c>
      <c r="Y670" s="452" t="s">
        <v>622</v>
      </c>
      <c r="Z670" s="452" t="s">
        <v>622</v>
      </c>
      <c r="AA670" s="453" t="s">
        <v>622</v>
      </c>
      <c r="AB670" s="363"/>
    </row>
    <row r="671" spans="18:28" ht="30" customHeight="1">
      <c r="R671" s="257"/>
      <c r="S671" s="454">
        <v>2016</v>
      </c>
      <c r="T671" s="450" t="s">
        <v>405</v>
      </c>
      <c r="U671" s="451"/>
      <c r="V671" s="451"/>
      <c r="W671" s="451"/>
      <c r="X671" s="452" t="s">
        <v>622</v>
      </c>
      <c r="Y671" s="452" t="s">
        <v>622</v>
      </c>
      <c r="Z671" s="452" t="s">
        <v>622</v>
      </c>
      <c r="AA671" s="453" t="s">
        <v>622</v>
      </c>
      <c r="AB671" s="363"/>
    </row>
    <row r="672" spans="18:28" ht="30" customHeight="1">
      <c r="R672" s="257"/>
      <c r="S672" s="454">
        <v>2016</v>
      </c>
      <c r="T672" s="450" t="s">
        <v>679</v>
      </c>
      <c r="U672" s="451"/>
      <c r="V672" s="451"/>
      <c r="W672" s="451"/>
      <c r="X672" s="452">
        <v>0.873</v>
      </c>
      <c r="Y672" s="452">
        <v>0.873</v>
      </c>
      <c r="Z672" s="452">
        <v>0.61099999999999999</v>
      </c>
      <c r="AA672" s="453">
        <v>0.61299999999999999</v>
      </c>
      <c r="AB672" s="363"/>
    </row>
    <row r="673" spans="18:28" ht="30" customHeight="1">
      <c r="R673" s="257"/>
      <c r="S673" s="454">
        <v>2016</v>
      </c>
      <c r="T673" s="450" t="s">
        <v>680</v>
      </c>
      <c r="U673" s="451"/>
      <c r="V673" s="451"/>
      <c r="W673" s="451"/>
      <c r="X673" s="452">
        <v>1</v>
      </c>
      <c r="Y673" s="452">
        <v>1</v>
      </c>
      <c r="Z673" s="452">
        <v>1.087</v>
      </c>
      <c r="AA673" s="453">
        <v>0.85299999999999998</v>
      </c>
      <c r="AB673" s="363"/>
    </row>
    <row r="674" spans="18:28" ht="30" customHeight="1">
      <c r="R674" s="257"/>
      <c r="S674" s="454">
        <v>2016</v>
      </c>
      <c r="T674" s="450" t="s">
        <v>580</v>
      </c>
      <c r="U674" s="451"/>
      <c r="V674" s="451"/>
      <c r="W674" s="451"/>
      <c r="X674" s="452">
        <v>1.22</v>
      </c>
      <c r="Y674" s="452">
        <v>2.2610000000000001</v>
      </c>
      <c r="Z674" s="452">
        <v>0.23699999999999999</v>
      </c>
      <c r="AA674" s="453">
        <v>0.49199999999999999</v>
      </c>
      <c r="AB674" s="363"/>
    </row>
    <row r="675" spans="18:28" ht="30" customHeight="1">
      <c r="R675" s="257"/>
      <c r="S675" s="454">
        <v>2016</v>
      </c>
      <c r="T675" s="450" t="s">
        <v>582</v>
      </c>
      <c r="U675" s="451"/>
      <c r="V675" s="451"/>
      <c r="W675" s="451"/>
      <c r="X675" s="452">
        <v>0.70699999999999996</v>
      </c>
      <c r="Y675" s="452">
        <v>0.73699999999999999</v>
      </c>
      <c r="Z675" s="452" t="s">
        <v>622</v>
      </c>
      <c r="AA675" s="453" t="s">
        <v>622</v>
      </c>
      <c r="AB675" s="363"/>
    </row>
    <row r="676" spans="18:28" ht="30" customHeight="1">
      <c r="R676" s="257"/>
      <c r="S676" s="454">
        <v>2016</v>
      </c>
      <c r="T676" s="450" t="s">
        <v>681</v>
      </c>
      <c r="U676" s="451" t="s">
        <v>57</v>
      </c>
      <c r="V676" s="451"/>
      <c r="W676" s="451" t="s">
        <v>682</v>
      </c>
      <c r="X676" s="452">
        <v>1</v>
      </c>
      <c r="Y676" s="452">
        <v>1</v>
      </c>
      <c r="Z676" s="452">
        <v>0.55222251240532771</v>
      </c>
      <c r="AA676" s="453">
        <v>0.13128999999999999</v>
      </c>
      <c r="AB676" s="363"/>
    </row>
    <row r="677" spans="18:28" ht="30" customHeight="1">
      <c r="R677" s="257"/>
      <c r="S677" s="454">
        <v>2016</v>
      </c>
      <c r="T677" s="450" t="s">
        <v>681</v>
      </c>
      <c r="U677" s="451" t="s">
        <v>57</v>
      </c>
      <c r="V677" s="451"/>
      <c r="W677" s="451" t="s">
        <v>683</v>
      </c>
      <c r="X677" s="452">
        <v>1</v>
      </c>
      <c r="Y677" s="452">
        <v>1</v>
      </c>
      <c r="Z677" s="452">
        <v>0.57573344897369172</v>
      </c>
      <c r="AA677" s="453">
        <v>0.1572025</v>
      </c>
      <c r="AB677" s="363"/>
    </row>
    <row r="678" spans="18:28" ht="30" customHeight="1">
      <c r="R678" s="257"/>
      <c r="S678" s="454">
        <v>2016</v>
      </c>
      <c r="T678" s="450" t="s">
        <v>681</v>
      </c>
      <c r="U678" s="451" t="s">
        <v>57</v>
      </c>
      <c r="V678" s="451"/>
      <c r="W678" s="451" t="s">
        <v>684</v>
      </c>
      <c r="X678" s="452">
        <v>1</v>
      </c>
      <c r="Y678" s="452">
        <v>1</v>
      </c>
      <c r="Z678" s="452">
        <v>0.81423151263512072</v>
      </c>
      <c r="AA678" s="453">
        <v>0.14499999999999999</v>
      </c>
      <c r="AB678" s="363"/>
    </row>
    <row r="679" spans="18:28" ht="30" customHeight="1">
      <c r="R679" s="257"/>
      <c r="S679" s="454">
        <v>2016</v>
      </c>
      <c r="T679" s="450" t="s">
        <v>685</v>
      </c>
      <c r="U679" s="451" t="s">
        <v>28</v>
      </c>
      <c r="V679" s="451"/>
      <c r="W679" s="451" t="s">
        <v>686</v>
      </c>
      <c r="X679" s="452">
        <v>1</v>
      </c>
      <c r="Y679" s="452">
        <v>1</v>
      </c>
      <c r="Z679" s="452">
        <v>0.63674249025191676</v>
      </c>
      <c r="AA679" s="453">
        <v>0.74928905064568696</v>
      </c>
      <c r="AB679" s="363"/>
    </row>
    <row r="680" spans="18:28" ht="30" customHeight="1">
      <c r="R680" s="257"/>
      <c r="S680" s="454">
        <v>2016</v>
      </c>
      <c r="T680" s="450" t="s">
        <v>685</v>
      </c>
      <c r="U680" s="451" t="s">
        <v>28</v>
      </c>
      <c r="V680" s="451"/>
      <c r="W680" s="451" t="s">
        <v>687</v>
      </c>
      <c r="X680" s="452">
        <v>1</v>
      </c>
      <c r="Y680" s="452">
        <v>1</v>
      </c>
      <c r="Z680" s="452">
        <v>1.2986624293344734E-2</v>
      </c>
      <c r="AA680" s="453">
        <v>2.4358935564272436E-2</v>
      </c>
      <c r="AB680" s="363"/>
    </row>
    <row r="681" spans="18:28" ht="30" customHeight="1">
      <c r="R681" s="257"/>
      <c r="S681" s="454">
        <v>2016</v>
      </c>
      <c r="T681" s="450" t="s">
        <v>685</v>
      </c>
      <c r="U681" s="451" t="s">
        <v>28</v>
      </c>
      <c r="V681" s="451"/>
      <c r="W681" s="451" t="s">
        <v>688</v>
      </c>
      <c r="X681" s="452">
        <v>1</v>
      </c>
      <c r="Y681" s="452">
        <v>1</v>
      </c>
      <c r="Z681" s="452">
        <v>8.0555090493008005E-2</v>
      </c>
      <c r="AA681" s="453">
        <v>0.15109578936050136</v>
      </c>
      <c r="AB681" s="363"/>
    </row>
    <row r="682" spans="18:28" ht="30" customHeight="1">
      <c r="R682" s="257"/>
      <c r="S682" s="454">
        <v>2016</v>
      </c>
      <c r="T682" s="450" t="s">
        <v>583</v>
      </c>
      <c r="U682" s="451"/>
      <c r="V682" s="451"/>
      <c r="W682" s="451"/>
      <c r="X682" s="452">
        <v>1</v>
      </c>
      <c r="Y682" s="452">
        <v>1</v>
      </c>
      <c r="Z682" s="452">
        <v>1.04</v>
      </c>
      <c r="AA682" s="453" t="s">
        <v>622</v>
      </c>
      <c r="AB682" s="363"/>
    </row>
    <row r="683" spans="18:28" ht="30" customHeight="1">
      <c r="R683" s="257"/>
      <c r="S683" s="454">
        <v>2016</v>
      </c>
      <c r="T683" s="450" t="s">
        <v>584</v>
      </c>
      <c r="U683" s="451" t="s">
        <v>627</v>
      </c>
      <c r="V683" s="451"/>
      <c r="W683" s="451" t="s">
        <v>689</v>
      </c>
      <c r="X683" s="452">
        <v>0.94</v>
      </c>
      <c r="Y683" s="452">
        <v>0.94</v>
      </c>
      <c r="Z683" s="452">
        <v>1.4995249406175772</v>
      </c>
      <c r="AA683" s="453" t="s">
        <v>622</v>
      </c>
      <c r="AB683" s="363"/>
    </row>
    <row r="684" spans="18:28" ht="30" customHeight="1">
      <c r="R684" s="257"/>
      <c r="S684" s="454">
        <v>2016</v>
      </c>
      <c r="T684" s="450" t="s">
        <v>584</v>
      </c>
      <c r="U684" s="451" t="s">
        <v>627</v>
      </c>
      <c r="V684" s="451"/>
      <c r="W684" s="451" t="s">
        <v>690</v>
      </c>
      <c r="X684" s="452">
        <v>0.98</v>
      </c>
      <c r="Y684" s="452">
        <v>0.98</v>
      </c>
      <c r="Z684" s="452">
        <v>0.14467785123575272</v>
      </c>
      <c r="AA684" s="453">
        <v>4.2475714285714276E-2</v>
      </c>
      <c r="AB684" s="363"/>
    </row>
    <row r="685" spans="18:28" ht="30" customHeight="1">
      <c r="R685" s="257"/>
      <c r="S685" s="454">
        <v>2016</v>
      </c>
      <c r="T685" s="450" t="s">
        <v>584</v>
      </c>
      <c r="U685" s="451" t="s">
        <v>627</v>
      </c>
      <c r="V685" s="451"/>
      <c r="W685" s="451" t="s">
        <v>691</v>
      </c>
      <c r="X685" s="452">
        <v>0.96</v>
      </c>
      <c r="Y685" s="452">
        <v>0.96</v>
      </c>
      <c r="Z685" s="452">
        <v>0.57523129404512519</v>
      </c>
      <c r="AA685" s="453" t="s">
        <v>622</v>
      </c>
      <c r="AB685" s="363"/>
    </row>
    <row r="686" spans="18:28" ht="30" customHeight="1">
      <c r="R686" s="257"/>
      <c r="S686" s="454">
        <v>2016</v>
      </c>
      <c r="T686" s="450" t="s">
        <v>584</v>
      </c>
      <c r="U686" s="451" t="s">
        <v>627</v>
      </c>
      <c r="V686" s="451"/>
      <c r="W686" s="451" t="s">
        <v>692</v>
      </c>
      <c r="X686" s="452">
        <v>0.94</v>
      </c>
      <c r="Y686" s="452">
        <v>0.94</v>
      </c>
      <c r="Z686" s="452">
        <v>0.37415256889347054</v>
      </c>
      <c r="AA686" s="453">
        <v>0.11006133333333333</v>
      </c>
      <c r="AB686" s="363"/>
    </row>
    <row r="687" spans="18:28" ht="30" customHeight="1">
      <c r="R687" s="257"/>
      <c r="S687" s="454">
        <v>2016</v>
      </c>
      <c r="T687" s="450" t="s">
        <v>584</v>
      </c>
      <c r="U687" s="451" t="s">
        <v>627</v>
      </c>
      <c r="V687" s="451"/>
      <c r="W687" s="451" t="s">
        <v>693</v>
      </c>
      <c r="X687" s="452">
        <v>0.96</v>
      </c>
      <c r="Y687" s="452">
        <v>0.96</v>
      </c>
      <c r="Z687" s="452">
        <v>6.4602127659574471</v>
      </c>
      <c r="AA687" s="453" t="s">
        <v>622</v>
      </c>
      <c r="AB687" s="363"/>
    </row>
    <row r="688" spans="18:28" ht="30" customHeight="1">
      <c r="R688" s="257"/>
      <c r="S688" s="454">
        <v>2016</v>
      </c>
      <c r="T688" s="450" t="s">
        <v>584</v>
      </c>
      <c r="U688" s="451" t="s">
        <v>627</v>
      </c>
      <c r="V688" s="451"/>
      <c r="W688" s="451" t="s">
        <v>694</v>
      </c>
      <c r="X688" s="452">
        <v>0.94</v>
      </c>
      <c r="Y688" s="452">
        <v>0.94</v>
      </c>
      <c r="Z688" s="452">
        <v>0.37415256889347054</v>
      </c>
      <c r="AA688" s="453">
        <v>0.11006133333333333</v>
      </c>
      <c r="AB688" s="363"/>
    </row>
    <row r="689" spans="18:28" ht="30" customHeight="1">
      <c r="R689" s="257"/>
      <c r="S689" s="454">
        <v>2016</v>
      </c>
      <c r="T689" s="450" t="s">
        <v>584</v>
      </c>
      <c r="U689" s="451" t="s">
        <v>627</v>
      </c>
      <c r="V689" s="451"/>
      <c r="W689" s="451" t="s">
        <v>695</v>
      </c>
      <c r="X689" s="452">
        <v>0.96</v>
      </c>
      <c r="Y689" s="452">
        <v>0.96</v>
      </c>
      <c r="Z689" s="452">
        <v>0.34686666666666666</v>
      </c>
      <c r="AA689" s="453" t="s">
        <v>622</v>
      </c>
      <c r="AB689" s="363"/>
    </row>
    <row r="690" spans="18:28" ht="30" customHeight="1">
      <c r="R690" s="257"/>
      <c r="S690" s="454">
        <v>2016</v>
      </c>
      <c r="T690" s="450" t="s">
        <v>584</v>
      </c>
      <c r="U690" s="451" t="s">
        <v>627</v>
      </c>
      <c r="V690" s="451"/>
      <c r="W690" s="451" t="s">
        <v>696</v>
      </c>
      <c r="X690" s="452">
        <v>0.96</v>
      </c>
      <c r="Y690" s="452">
        <v>0.96</v>
      </c>
      <c r="Z690" s="452">
        <v>0.52321069157072697</v>
      </c>
      <c r="AA690" s="453">
        <v>0.15835550000000001</v>
      </c>
      <c r="AB690" s="363"/>
    </row>
    <row r="691" spans="18:28" ht="30" customHeight="1">
      <c r="R691" s="257"/>
      <c r="S691" s="454">
        <v>2016</v>
      </c>
      <c r="T691" s="450" t="s">
        <v>584</v>
      </c>
      <c r="U691" s="451" t="s">
        <v>627</v>
      </c>
      <c r="V691" s="451"/>
      <c r="W691" s="451" t="s">
        <v>697</v>
      </c>
      <c r="X691" s="452">
        <v>0.98</v>
      </c>
      <c r="Y691" s="452">
        <v>0.98</v>
      </c>
      <c r="Z691" s="452">
        <v>0.48558276486147844</v>
      </c>
      <c r="AA691" s="453">
        <v>0.1359774</v>
      </c>
      <c r="AB691" s="363"/>
    </row>
    <row r="692" spans="18:28" ht="30" customHeight="1">
      <c r="R692" s="257"/>
      <c r="S692" s="454">
        <v>2016</v>
      </c>
      <c r="T692" s="450" t="s">
        <v>584</v>
      </c>
      <c r="U692" s="451" t="s">
        <v>627</v>
      </c>
      <c r="V692" s="451"/>
      <c r="W692" s="451" t="s">
        <v>698</v>
      </c>
      <c r="X692" s="452">
        <v>0.89</v>
      </c>
      <c r="Y692" s="452">
        <v>0.89</v>
      </c>
      <c r="Z692" s="452">
        <v>1.0442555794831638</v>
      </c>
      <c r="AA692" s="453">
        <v>8.3615624999999999E-2</v>
      </c>
      <c r="AB692" s="363"/>
    </row>
    <row r="693" spans="18:28" ht="30" customHeight="1">
      <c r="R693" s="257"/>
      <c r="S693" s="454">
        <v>2016</v>
      </c>
      <c r="T693" s="450" t="s">
        <v>584</v>
      </c>
      <c r="U693" s="451" t="s">
        <v>627</v>
      </c>
      <c r="V693" s="451"/>
      <c r="W693" s="451" t="s">
        <v>699</v>
      </c>
      <c r="X693" s="452">
        <v>0.95</v>
      </c>
      <c r="Y693" s="452">
        <v>0.95</v>
      </c>
      <c r="Z693" s="452">
        <v>6.7634328358208968</v>
      </c>
      <c r="AA693" s="453" t="s">
        <v>622</v>
      </c>
      <c r="AB693" s="363"/>
    </row>
    <row r="694" spans="18:28" ht="30" customHeight="1">
      <c r="R694" s="257"/>
      <c r="S694" s="454">
        <v>2016</v>
      </c>
      <c r="T694" s="450" t="s">
        <v>584</v>
      </c>
      <c r="U694" s="451" t="s">
        <v>627</v>
      </c>
      <c r="V694" s="451"/>
      <c r="W694" s="451" t="s">
        <v>700</v>
      </c>
      <c r="X694" s="452">
        <v>0.97</v>
      </c>
      <c r="Y694" s="452">
        <v>0.97</v>
      </c>
      <c r="Z694" s="452">
        <v>0.56156923966464301</v>
      </c>
      <c r="AA694" s="453">
        <v>3.2281052631578953E-2</v>
      </c>
      <c r="AB694" s="363"/>
    </row>
    <row r="695" spans="18:28" ht="30" customHeight="1">
      <c r="R695" s="257"/>
      <c r="S695" s="454">
        <v>2016</v>
      </c>
      <c r="T695" s="450" t="s">
        <v>584</v>
      </c>
      <c r="U695" s="451" t="s">
        <v>627</v>
      </c>
      <c r="V695" s="451"/>
      <c r="W695" s="451" t="s">
        <v>701</v>
      </c>
      <c r="X695" s="452">
        <v>1</v>
      </c>
      <c r="Y695" s="452">
        <v>1</v>
      </c>
      <c r="Z695" s="452">
        <v>1.1305676855895197</v>
      </c>
      <c r="AA695" s="453">
        <v>0.29224318181818176</v>
      </c>
      <c r="AB695" s="363"/>
    </row>
    <row r="696" spans="18:28" ht="30" customHeight="1">
      <c r="R696" s="257"/>
      <c r="S696" s="454">
        <v>2016</v>
      </c>
      <c r="T696" s="450" t="s">
        <v>584</v>
      </c>
      <c r="U696" s="451" t="s">
        <v>627</v>
      </c>
      <c r="V696" s="451"/>
      <c r="W696" s="451" t="s">
        <v>702</v>
      </c>
      <c r="X696" s="452">
        <v>1.01</v>
      </c>
      <c r="Y696" s="452">
        <v>1.01</v>
      </c>
      <c r="Z696" s="452">
        <v>0.86299999999999999</v>
      </c>
      <c r="AA696" s="453" t="s">
        <v>622</v>
      </c>
      <c r="AB696" s="363"/>
    </row>
    <row r="697" spans="18:28" ht="30" customHeight="1">
      <c r="R697" s="257"/>
      <c r="S697" s="454">
        <v>2016</v>
      </c>
      <c r="T697" s="450" t="s">
        <v>703</v>
      </c>
      <c r="U697" s="451" t="s">
        <v>704</v>
      </c>
      <c r="V697" s="451"/>
      <c r="W697" s="451" t="s">
        <v>705</v>
      </c>
      <c r="X697" s="452">
        <v>0.97499999999999998</v>
      </c>
      <c r="Y697" s="452">
        <v>0.97500000000000031</v>
      </c>
      <c r="Z697" s="452">
        <v>0.48625677603423684</v>
      </c>
      <c r="AA697" s="453">
        <v>0.52697142857142854</v>
      </c>
      <c r="AB697" s="363"/>
    </row>
    <row r="698" spans="18:28" ht="30" customHeight="1">
      <c r="R698" s="257"/>
      <c r="S698" s="454">
        <v>2016</v>
      </c>
      <c r="T698" s="450" t="s">
        <v>703</v>
      </c>
      <c r="U698" s="451" t="s">
        <v>704</v>
      </c>
      <c r="V698" s="451"/>
      <c r="W698" s="451" t="s">
        <v>706</v>
      </c>
      <c r="X698" s="452">
        <v>0.9500000000000004</v>
      </c>
      <c r="Y698" s="452">
        <v>0.95000000000000029</v>
      </c>
      <c r="Z698" s="452">
        <v>0.77755901937045979</v>
      </c>
      <c r="AA698" s="453">
        <v>0.83748494983277577</v>
      </c>
      <c r="AB698" s="363"/>
    </row>
    <row r="699" spans="18:28" ht="30" customHeight="1">
      <c r="R699" s="257"/>
      <c r="S699" s="454">
        <v>2016</v>
      </c>
      <c r="T699" s="450" t="s">
        <v>703</v>
      </c>
      <c r="U699" s="451" t="s">
        <v>704</v>
      </c>
      <c r="V699" s="451"/>
      <c r="W699" s="451" t="s">
        <v>707</v>
      </c>
      <c r="X699" s="452">
        <v>0.95</v>
      </c>
      <c r="Y699" s="452">
        <v>0.95</v>
      </c>
      <c r="Z699" s="452">
        <v>0.77755901937046001</v>
      </c>
      <c r="AA699" s="453">
        <v>0.83748494983277566</v>
      </c>
      <c r="AB699" s="363"/>
    </row>
    <row r="700" spans="18:28" ht="30" customHeight="1">
      <c r="R700" s="257"/>
      <c r="S700" s="454">
        <v>2016</v>
      </c>
      <c r="T700" s="450" t="s">
        <v>703</v>
      </c>
      <c r="U700" s="451" t="s">
        <v>704</v>
      </c>
      <c r="V700" s="451"/>
      <c r="W700" s="451" t="s">
        <v>695</v>
      </c>
      <c r="X700" s="452">
        <v>0.95</v>
      </c>
      <c r="Y700" s="452">
        <v>0.94999999999999962</v>
      </c>
      <c r="Z700" s="452">
        <v>0.2970000000000001</v>
      </c>
      <c r="AA700" s="453">
        <v>0.24923076923076926</v>
      </c>
      <c r="AB700" s="363"/>
    </row>
    <row r="701" spans="18:28" ht="30" customHeight="1">
      <c r="R701" s="257"/>
      <c r="S701" s="454">
        <v>2016</v>
      </c>
      <c r="T701" s="450" t="s">
        <v>703</v>
      </c>
      <c r="U701" s="451" t="s">
        <v>704</v>
      </c>
      <c r="V701" s="451"/>
      <c r="W701" s="451" t="s">
        <v>708</v>
      </c>
      <c r="X701" s="452">
        <v>0.95800000000000007</v>
      </c>
      <c r="Y701" s="452">
        <v>0.95800000000000007</v>
      </c>
      <c r="Z701" s="452">
        <v>0.55017944535073415</v>
      </c>
      <c r="AA701" s="453">
        <v>0.59228648648648652</v>
      </c>
      <c r="AB701" s="363"/>
    </row>
    <row r="702" spans="18:28" ht="30" customHeight="1">
      <c r="R702" s="257"/>
      <c r="S702" s="454">
        <v>2016</v>
      </c>
      <c r="T702" s="450" t="s">
        <v>703</v>
      </c>
      <c r="U702" s="451" t="s">
        <v>704</v>
      </c>
      <c r="V702" s="451"/>
      <c r="W702" s="451" t="s">
        <v>709</v>
      </c>
      <c r="X702" s="452">
        <v>1.3100000000000005</v>
      </c>
      <c r="Y702" s="452">
        <v>1.3099999999999981</v>
      </c>
      <c r="Z702" s="452">
        <v>0.27656657718120792</v>
      </c>
      <c r="AA702" s="453" t="s">
        <v>622</v>
      </c>
      <c r="AB702" s="363"/>
    </row>
    <row r="703" spans="18:28" ht="30" customHeight="1">
      <c r="R703" s="257"/>
      <c r="S703" s="454">
        <v>2016</v>
      </c>
      <c r="T703" s="450" t="s">
        <v>703</v>
      </c>
      <c r="U703" s="451" t="s">
        <v>704</v>
      </c>
      <c r="V703" s="451"/>
      <c r="W703" s="451" t="s">
        <v>710</v>
      </c>
      <c r="X703" s="452">
        <v>1.0299999999999998</v>
      </c>
      <c r="Y703" s="452">
        <v>1.0299999999999998</v>
      </c>
      <c r="Z703" s="452">
        <v>6.1854680851063835</v>
      </c>
      <c r="AA703" s="453">
        <v>7.0804999999999962</v>
      </c>
      <c r="AB703" s="363"/>
    </row>
    <row r="704" spans="18:28" ht="30" customHeight="1">
      <c r="R704" s="257"/>
      <c r="S704" s="454">
        <v>2016</v>
      </c>
      <c r="T704" s="450" t="s">
        <v>703</v>
      </c>
      <c r="U704" s="451" t="s">
        <v>704</v>
      </c>
      <c r="V704" s="451"/>
      <c r="W704" s="451" t="s">
        <v>701</v>
      </c>
      <c r="X704" s="452">
        <v>0.96999999999999975</v>
      </c>
      <c r="Y704" s="452">
        <v>0.96999999999999986</v>
      </c>
      <c r="Z704" s="452">
        <v>0.77947598253275074</v>
      </c>
      <c r="AA704" s="453" t="s">
        <v>622</v>
      </c>
      <c r="AB704" s="363"/>
    </row>
    <row r="705" spans="18:28" ht="30" customHeight="1">
      <c r="R705" s="257"/>
      <c r="S705" s="454">
        <v>2016</v>
      </c>
      <c r="T705" s="450" t="s">
        <v>703</v>
      </c>
      <c r="U705" s="451" t="s">
        <v>704</v>
      </c>
      <c r="V705" s="451"/>
      <c r="W705" s="451" t="s">
        <v>711</v>
      </c>
      <c r="X705" s="452">
        <v>1.0200000000000014</v>
      </c>
      <c r="Y705" s="452">
        <v>1.020000000000002</v>
      </c>
      <c r="Z705" s="452">
        <v>0.62155883203237849</v>
      </c>
      <c r="AA705" s="453" t="s">
        <v>622</v>
      </c>
      <c r="AB705" s="363"/>
    </row>
    <row r="706" spans="18:28" ht="30" customHeight="1">
      <c r="R706" s="257"/>
      <c r="S706" s="454">
        <v>2016</v>
      </c>
      <c r="T706" s="450" t="s">
        <v>703</v>
      </c>
      <c r="U706" s="451" t="s">
        <v>704</v>
      </c>
      <c r="V706" s="451"/>
      <c r="W706" s="451" t="s">
        <v>712</v>
      </c>
      <c r="X706" s="452">
        <v>1.1339999999999999</v>
      </c>
      <c r="Y706" s="452">
        <v>1.1339999999999999</v>
      </c>
      <c r="Z706" s="452">
        <v>0.56799999999999995</v>
      </c>
      <c r="AA706" s="453">
        <v>0.56799999999999984</v>
      </c>
      <c r="AB706" s="363"/>
    </row>
    <row r="707" spans="18:28" ht="30" customHeight="1">
      <c r="R707" s="257"/>
      <c r="S707" s="454">
        <v>2016</v>
      </c>
      <c r="T707" s="450" t="s">
        <v>703</v>
      </c>
      <c r="U707" s="451" t="s">
        <v>704</v>
      </c>
      <c r="V707" s="451"/>
      <c r="W707" s="451" t="s">
        <v>713</v>
      </c>
      <c r="X707" s="452">
        <v>0.9375</v>
      </c>
      <c r="Y707" s="452">
        <v>0.9375</v>
      </c>
      <c r="Z707" s="452">
        <v>0.56799999999999995</v>
      </c>
      <c r="AA707" s="453">
        <v>0.56800000000000006</v>
      </c>
      <c r="AB707" s="363"/>
    </row>
    <row r="708" spans="18:28" ht="30" customHeight="1">
      <c r="R708" s="257"/>
      <c r="S708" s="454">
        <v>2016</v>
      </c>
      <c r="T708" s="450" t="s">
        <v>703</v>
      </c>
      <c r="U708" s="451" t="s">
        <v>704</v>
      </c>
      <c r="V708" s="451"/>
      <c r="W708" s="451" t="s">
        <v>714</v>
      </c>
      <c r="X708" s="452">
        <v>1.5399999999999998</v>
      </c>
      <c r="Y708" s="452" t="s">
        <v>622</v>
      </c>
      <c r="Z708" s="452">
        <v>0.94161777777777755</v>
      </c>
      <c r="AA708" s="453" t="s">
        <v>622</v>
      </c>
      <c r="AB708" s="363"/>
    </row>
    <row r="709" spans="18:28" ht="30" customHeight="1">
      <c r="R709" s="257"/>
      <c r="S709" s="454">
        <v>2016</v>
      </c>
      <c r="T709" s="450" t="s">
        <v>703</v>
      </c>
      <c r="U709" s="451" t="s">
        <v>626</v>
      </c>
      <c r="V709" s="451"/>
      <c r="W709" s="451" t="s">
        <v>705</v>
      </c>
      <c r="X709" s="452">
        <v>0.97499999999999931</v>
      </c>
      <c r="Y709" s="452">
        <v>0.97500000000000009</v>
      </c>
      <c r="Z709" s="452">
        <v>0.48625677603423673</v>
      </c>
      <c r="AA709" s="453">
        <v>0.52697142857142876</v>
      </c>
      <c r="AB709" s="363"/>
    </row>
    <row r="710" spans="18:28" ht="30" customHeight="1">
      <c r="R710" s="257"/>
      <c r="S710" s="454">
        <v>2016</v>
      </c>
      <c r="T710" s="450" t="s">
        <v>703</v>
      </c>
      <c r="U710" s="451" t="s">
        <v>626</v>
      </c>
      <c r="V710" s="451"/>
      <c r="W710" s="451" t="s">
        <v>706</v>
      </c>
      <c r="X710" s="452">
        <v>0.94999999999999896</v>
      </c>
      <c r="Y710" s="452">
        <v>0.94999999999999973</v>
      </c>
      <c r="Z710" s="452">
        <v>0.77755901937046046</v>
      </c>
      <c r="AA710" s="453">
        <v>0.83748494983277477</v>
      </c>
      <c r="AB710" s="363"/>
    </row>
    <row r="711" spans="18:28" ht="30" customHeight="1">
      <c r="R711" s="257"/>
      <c r="S711" s="454">
        <v>2016</v>
      </c>
      <c r="T711" s="450" t="s">
        <v>703</v>
      </c>
      <c r="U711" s="451" t="s">
        <v>626</v>
      </c>
      <c r="V711" s="451"/>
      <c r="W711" s="451" t="s">
        <v>707</v>
      </c>
      <c r="X711" s="452">
        <v>0.94999999999999818</v>
      </c>
      <c r="Y711" s="452">
        <v>0.95</v>
      </c>
      <c r="Z711" s="452">
        <v>0.77755901937046057</v>
      </c>
      <c r="AA711" s="453">
        <v>0.83748494983277477</v>
      </c>
      <c r="AB711" s="363"/>
    </row>
    <row r="712" spans="18:28" ht="30" customHeight="1">
      <c r="R712" s="257"/>
      <c r="S712" s="454">
        <v>2016</v>
      </c>
      <c r="T712" s="450" t="s">
        <v>703</v>
      </c>
      <c r="U712" s="451" t="s">
        <v>626</v>
      </c>
      <c r="V712" s="451"/>
      <c r="W712" s="451" t="s">
        <v>695</v>
      </c>
      <c r="X712" s="452">
        <v>0.95000000000000384</v>
      </c>
      <c r="Y712" s="452">
        <v>0.9500000000000004</v>
      </c>
      <c r="Z712" s="452">
        <v>0.29699999999999938</v>
      </c>
      <c r="AA712" s="453">
        <v>0.24923076923076931</v>
      </c>
      <c r="AB712" s="363"/>
    </row>
    <row r="713" spans="18:28" ht="30" customHeight="1">
      <c r="R713" s="257"/>
      <c r="S713" s="454">
        <v>2016</v>
      </c>
      <c r="T713" s="450" t="s">
        <v>703</v>
      </c>
      <c r="U713" s="451" t="s">
        <v>626</v>
      </c>
      <c r="V713" s="451"/>
      <c r="W713" s="451" t="s">
        <v>708</v>
      </c>
      <c r="X713" s="452">
        <v>0.95799999999999774</v>
      </c>
      <c r="Y713" s="452">
        <v>0.95800000000000152</v>
      </c>
      <c r="Z713" s="452">
        <v>0.55017944535073404</v>
      </c>
      <c r="AA713" s="453">
        <v>0.59228648648648563</v>
      </c>
      <c r="AB713" s="363"/>
    </row>
    <row r="714" spans="18:28" ht="30" customHeight="1">
      <c r="R714" s="257"/>
      <c r="S714" s="454">
        <v>2016</v>
      </c>
      <c r="T714" s="450" t="s">
        <v>703</v>
      </c>
      <c r="U714" s="451" t="s">
        <v>626</v>
      </c>
      <c r="V714" s="451"/>
      <c r="W714" s="451" t="s">
        <v>709</v>
      </c>
      <c r="X714" s="452">
        <v>1.3099999999999989</v>
      </c>
      <c r="Y714" s="452">
        <v>1.3099999999999978</v>
      </c>
      <c r="Z714" s="452">
        <v>0.2765665771812082</v>
      </c>
      <c r="AA714" s="453" t="s">
        <v>622</v>
      </c>
      <c r="AB714" s="363"/>
    </row>
    <row r="715" spans="18:28" ht="30" customHeight="1">
      <c r="R715" s="257"/>
      <c r="S715" s="454">
        <v>2016</v>
      </c>
      <c r="T715" s="450" t="s">
        <v>703</v>
      </c>
      <c r="U715" s="451" t="s">
        <v>626</v>
      </c>
      <c r="V715" s="451"/>
      <c r="W715" s="451" t="s">
        <v>710</v>
      </c>
      <c r="X715" s="452">
        <v>1.0300000000000009</v>
      </c>
      <c r="Y715" s="452">
        <v>1.0299999999999994</v>
      </c>
      <c r="Z715" s="452">
        <v>6.1854680851063861</v>
      </c>
      <c r="AA715" s="453">
        <v>7.0804999999999954</v>
      </c>
      <c r="AB715" s="363"/>
    </row>
    <row r="716" spans="18:28" ht="30" customHeight="1">
      <c r="R716" s="257"/>
      <c r="S716" s="454">
        <v>2016</v>
      </c>
      <c r="T716" s="450" t="s">
        <v>703</v>
      </c>
      <c r="U716" s="451" t="s">
        <v>626</v>
      </c>
      <c r="V716" s="451"/>
      <c r="W716" s="451" t="s">
        <v>701</v>
      </c>
      <c r="X716" s="452">
        <v>0.97</v>
      </c>
      <c r="Y716" s="452">
        <v>0.96999999999999986</v>
      </c>
      <c r="Z716" s="452">
        <v>0.77947598253275174</v>
      </c>
      <c r="AA716" s="453" t="s">
        <v>622</v>
      </c>
      <c r="AB716" s="363"/>
    </row>
    <row r="717" spans="18:28" ht="30" customHeight="1">
      <c r="R717" s="257"/>
      <c r="S717" s="454">
        <v>2016</v>
      </c>
      <c r="T717" s="450" t="s">
        <v>703</v>
      </c>
      <c r="U717" s="451" t="s">
        <v>626</v>
      </c>
      <c r="V717" s="451"/>
      <c r="W717" s="451" t="s">
        <v>711</v>
      </c>
      <c r="X717" s="452">
        <v>1.0199999999999978</v>
      </c>
      <c r="Y717" s="452">
        <v>1.0199999999999967</v>
      </c>
      <c r="Z717" s="452">
        <v>0.62155883203237949</v>
      </c>
      <c r="AA717" s="453" t="s">
        <v>622</v>
      </c>
      <c r="AB717" s="363"/>
    </row>
    <row r="718" spans="18:28" ht="30" customHeight="1">
      <c r="R718" s="257"/>
      <c r="S718" s="454">
        <v>2016</v>
      </c>
      <c r="T718" s="450" t="s">
        <v>703</v>
      </c>
      <c r="U718" s="451" t="s">
        <v>626</v>
      </c>
      <c r="V718" s="451"/>
      <c r="W718" s="451" t="s">
        <v>712</v>
      </c>
      <c r="X718" s="452">
        <v>1.1340000000000001</v>
      </c>
      <c r="Y718" s="452">
        <v>1.1339999999999988</v>
      </c>
      <c r="Z718" s="452">
        <v>0.56800000000000062</v>
      </c>
      <c r="AA718" s="453">
        <v>0.56800000000000073</v>
      </c>
      <c r="AB718" s="363"/>
    </row>
    <row r="719" spans="18:28" ht="30" customHeight="1">
      <c r="R719" s="257"/>
      <c r="S719" s="454">
        <v>2016</v>
      </c>
      <c r="T719" s="450" t="s">
        <v>703</v>
      </c>
      <c r="U719" s="451" t="s">
        <v>626</v>
      </c>
      <c r="V719" s="451"/>
      <c r="W719" s="451" t="s">
        <v>713</v>
      </c>
      <c r="X719" s="452">
        <v>0.93749999999999989</v>
      </c>
      <c r="Y719" s="452">
        <v>0.93750000000000044</v>
      </c>
      <c r="Z719" s="452">
        <v>0.56800000000000006</v>
      </c>
      <c r="AA719" s="453">
        <v>0.56800000000000017</v>
      </c>
      <c r="AB719" s="363"/>
    </row>
    <row r="720" spans="18:28" ht="30" customHeight="1">
      <c r="R720" s="257"/>
      <c r="S720" s="454">
        <v>2016</v>
      </c>
      <c r="T720" s="450" t="s">
        <v>703</v>
      </c>
      <c r="U720" s="451" t="s">
        <v>626</v>
      </c>
      <c r="V720" s="451"/>
      <c r="W720" s="451" t="s">
        <v>714</v>
      </c>
      <c r="X720" s="452">
        <v>1.54</v>
      </c>
      <c r="Y720" s="452" t="s">
        <v>622</v>
      </c>
      <c r="Z720" s="452">
        <v>0.94161777777777811</v>
      </c>
      <c r="AA720" s="453" t="s">
        <v>622</v>
      </c>
      <c r="AB720" s="363"/>
    </row>
    <row r="721" spans="18:28" ht="30" customHeight="1">
      <c r="R721" s="257"/>
      <c r="S721" s="454">
        <v>2016</v>
      </c>
      <c r="T721" s="450" t="s">
        <v>703</v>
      </c>
      <c r="U721" s="451" t="s">
        <v>627</v>
      </c>
      <c r="V721" s="451"/>
      <c r="W721" s="451" t="s">
        <v>705</v>
      </c>
      <c r="X721" s="452">
        <v>0.9749999999999992</v>
      </c>
      <c r="Y721" s="452">
        <v>0.97500000000000009</v>
      </c>
      <c r="Z721" s="452">
        <v>0.48625677603423706</v>
      </c>
      <c r="AA721" s="453">
        <v>0.52697142857142887</v>
      </c>
      <c r="AB721" s="363"/>
    </row>
    <row r="722" spans="18:28" ht="30" customHeight="1">
      <c r="R722" s="257"/>
      <c r="S722" s="454">
        <v>2016</v>
      </c>
      <c r="T722" s="450" t="s">
        <v>703</v>
      </c>
      <c r="U722" s="451" t="s">
        <v>627</v>
      </c>
      <c r="V722" s="451"/>
      <c r="W722" s="451" t="s">
        <v>706</v>
      </c>
      <c r="X722" s="452">
        <v>0.94999999999999896</v>
      </c>
      <c r="Y722" s="452">
        <v>0.95</v>
      </c>
      <c r="Z722" s="452">
        <v>0.7775590193704609</v>
      </c>
      <c r="AA722" s="453">
        <v>0.83748494983277477</v>
      </c>
      <c r="AB722" s="363"/>
    </row>
    <row r="723" spans="18:28" ht="30" customHeight="1">
      <c r="R723" s="257"/>
      <c r="S723" s="454">
        <v>2016</v>
      </c>
      <c r="T723" s="450" t="s">
        <v>703</v>
      </c>
      <c r="U723" s="451" t="s">
        <v>627</v>
      </c>
      <c r="V723" s="451"/>
      <c r="W723" s="451" t="s">
        <v>707</v>
      </c>
      <c r="X723" s="452">
        <v>0.94999999999999929</v>
      </c>
      <c r="Y723" s="452">
        <v>0.9500000000000004</v>
      </c>
      <c r="Z723" s="452">
        <v>0.77755901937046057</v>
      </c>
      <c r="AA723" s="453">
        <v>0.83748494983277466</v>
      </c>
      <c r="AB723" s="363"/>
    </row>
    <row r="724" spans="18:28" ht="30" customHeight="1">
      <c r="R724" s="257"/>
      <c r="S724" s="454">
        <v>2016</v>
      </c>
      <c r="T724" s="450" t="s">
        <v>703</v>
      </c>
      <c r="U724" s="451" t="s">
        <v>627</v>
      </c>
      <c r="V724" s="451"/>
      <c r="W724" s="451" t="s">
        <v>695</v>
      </c>
      <c r="X724" s="452">
        <v>0.94999999999999896</v>
      </c>
      <c r="Y724" s="452">
        <v>0.94999999999999896</v>
      </c>
      <c r="Z724" s="452">
        <v>0.29700000000000015</v>
      </c>
      <c r="AA724" s="453">
        <v>0.24923076923076967</v>
      </c>
      <c r="AB724" s="363"/>
    </row>
    <row r="725" spans="18:28" ht="30" customHeight="1">
      <c r="R725" s="257"/>
      <c r="S725" s="454">
        <v>2016</v>
      </c>
      <c r="T725" s="450" t="s">
        <v>703</v>
      </c>
      <c r="U725" s="451" t="s">
        <v>627</v>
      </c>
      <c r="V725" s="451"/>
      <c r="W725" s="451" t="s">
        <v>708</v>
      </c>
      <c r="X725" s="452">
        <v>0.95799999999999896</v>
      </c>
      <c r="Y725" s="452">
        <v>0.95800000000000141</v>
      </c>
      <c r="Z725" s="452">
        <v>0.55017944535073426</v>
      </c>
      <c r="AA725" s="453">
        <v>0.59228648648648596</v>
      </c>
      <c r="AB725" s="363"/>
    </row>
    <row r="726" spans="18:28" ht="30" customHeight="1">
      <c r="R726" s="257"/>
      <c r="S726" s="454">
        <v>2016</v>
      </c>
      <c r="T726" s="450" t="s">
        <v>703</v>
      </c>
      <c r="U726" s="451" t="s">
        <v>627</v>
      </c>
      <c r="V726" s="451"/>
      <c r="W726" s="451" t="s">
        <v>709</v>
      </c>
      <c r="X726" s="452">
        <v>1.3099999999999965</v>
      </c>
      <c r="Y726" s="452">
        <v>1.3100000000000045</v>
      </c>
      <c r="Z726" s="452">
        <v>0.2765665771812077</v>
      </c>
      <c r="AA726" s="453" t="s">
        <v>622</v>
      </c>
      <c r="AB726" s="363"/>
    </row>
    <row r="727" spans="18:28" ht="30" customHeight="1">
      <c r="R727" s="257"/>
      <c r="S727" s="454">
        <v>2016</v>
      </c>
      <c r="T727" s="450" t="s">
        <v>703</v>
      </c>
      <c r="U727" s="451" t="s">
        <v>627</v>
      </c>
      <c r="V727" s="451"/>
      <c r="W727" s="451" t="s">
        <v>710</v>
      </c>
      <c r="X727" s="452">
        <v>1.0300000000000002</v>
      </c>
      <c r="Y727" s="452">
        <v>1.0300000000000007</v>
      </c>
      <c r="Z727" s="452">
        <v>6.1854680851063861</v>
      </c>
      <c r="AA727" s="453">
        <v>7.0804999999999936</v>
      </c>
      <c r="AB727" s="363"/>
    </row>
    <row r="728" spans="18:28" ht="30" customHeight="1">
      <c r="R728" s="257"/>
      <c r="S728" s="454">
        <v>2016</v>
      </c>
      <c r="T728" s="450" t="s">
        <v>703</v>
      </c>
      <c r="U728" s="451" t="s">
        <v>627</v>
      </c>
      <c r="V728" s="451"/>
      <c r="W728" s="451" t="s">
        <v>701</v>
      </c>
      <c r="X728" s="452">
        <v>0.96999999999999931</v>
      </c>
      <c r="Y728" s="452">
        <v>0.97</v>
      </c>
      <c r="Z728" s="452">
        <v>0.77947598253275396</v>
      </c>
      <c r="AA728" s="453" t="s">
        <v>622</v>
      </c>
      <c r="AB728" s="363"/>
    </row>
    <row r="729" spans="18:28" ht="30" customHeight="1">
      <c r="R729" s="257"/>
      <c r="S729" s="454">
        <v>2016</v>
      </c>
      <c r="T729" s="450" t="s">
        <v>703</v>
      </c>
      <c r="U729" s="451" t="s">
        <v>627</v>
      </c>
      <c r="V729" s="451"/>
      <c r="W729" s="451" t="s">
        <v>711</v>
      </c>
      <c r="X729" s="452">
        <v>1.0199999999999947</v>
      </c>
      <c r="Y729" s="452">
        <v>1.0199999999999858</v>
      </c>
      <c r="Z729" s="452">
        <v>0.62155883203238149</v>
      </c>
      <c r="AA729" s="453" t="s">
        <v>622</v>
      </c>
      <c r="AB729" s="363"/>
    </row>
    <row r="730" spans="18:28" ht="30" customHeight="1">
      <c r="R730" s="257"/>
      <c r="S730" s="454">
        <v>2016</v>
      </c>
      <c r="T730" s="450" t="s">
        <v>703</v>
      </c>
      <c r="U730" s="451" t="s">
        <v>627</v>
      </c>
      <c r="V730" s="451"/>
      <c r="W730" s="451" t="s">
        <v>712</v>
      </c>
      <c r="X730" s="452">
        <v>1.1340000000000008</v>
      </c>
      <c r="Y730" s="452">
        <v>1.1339999999999995</v>
      </c>
      <c r="Z730" s="452">
        <v>0.56800000000000006</v>
      </c>
      <c r="AA730" s="453">
        <v>0.56800000000000017</v>
      </c>
      <c r="AB730" s="363"/>
    </row>
    <row r="731" spans="18:28" ht="30" customHeight="1">
      <c r="R731" s="257"/>
      <c r="S731" s="454">
        <v>2016</v>
      </c>
      <c r="T731" s="450" t="s">
        <v>703</v>
      </c>
      <c r="U731" s="451" t="s">
        <v>627</v>
      </c>
      <c r="V731" s="451"/>
      <c r="W731" s="451" t="s">
        <v>713</v>
      </c>
      <c r="X731" s="452">
        <v>0.9375</v>
      </c>
      <c r="Y731" s="452">
        <v>0.93750000000000089</v>
      </c>
      <c r="Z731" s="452">
        <v>0.56800000000000017</v>
      </c>
      <c r="AA731" s="453">
        <v>0.56799999999999984</v>
      </c>
      <c r="AB731" s="363"/>
    </row>
    <row r="732" spans="18:28" ht="30" customHeight="1">
      <c r="R732" s="257"/>
      <c r="S732" s="454">
        <v>2016</v>
      </c>
      <c r="T732" s="450" t="s">
        <v>703</v>
      </c>
      <c r="U732" s="451" t="s">
        <v>627</v>
      </c>
      <c r="V732" s="451"/>
      <c r="W732" s="451" t="s">
        <v>714</v>
      </c>
      <c r="X732" s="452">
        <v>1.5400000000000003</v>
      </c>
      <c r="Y732" s="452" t="s">
        <v>622</v>
      </c>
      <c r="Z732" s="452">
        <v>0.94161777777777755</v>
      </c>
      <c r="AA732" s="453" t="s">
        <v>622</v>
      </c>
      <c r="AB732" s="363"/>
    </row>
    <row r="733" spans="18:28" ht="30" customHeight="1">
      <c r="R733" s="257"/>
      <c r="S733" s="454">
        <v>2016</v>
      </c>
      <c r="T733" s="450" t="s">
        <v>715</v>
      </c>
      <c r="U733" s="451" t="s">
        <v>603</v>
      </c>
      <c r="V733" s="451"/>
      <c r="W733" s="451" t="s">
        <v>716</v>
      </c>
      <c r="X733" s="452">
        <v>1</v>
      </c>
      <c r="Y733" s="452">
        <v>1</v>
      </c>
      <c r="Z733" s="452">
        <v>0.82707896970734762</v>
      </c>
      <c r="AA733" s="453">
        <v>0.82707896970734762</v>
      </c>
      <c r="AB733" s="363"/>
    </row>
    <row r="734" spans="18:28" ht="30" customHeight="1">
      <c r="R734" s="257"/>
      <c r="S734" s="454">
        <v>2016</v>
      </c>
      <c r="T734" s="450" t="s">
        <v>717</v>
      </c>
      <c r="U734" s="451" t="s">
        <v>12</v>
      </c>
      <c r="V734" s="451"/>
      <c r="W734" s="451" t="s">
        <v>718</v>
      </c>
      <c r="X734" s="452">
        <v>0.97681687262470163</v>
      </c>
      <c r="Y734" s="452">
        <v>0.97681687262470152</v>
      </c>
      <c r="Z734" s="452">
        <v>1.0533932397147228</v>
      </c>
      <c r="AA734" s="453">
        <v>1.053393239714723</v>
      </c>
      <c r="AB734" s="363"/>
    </row>
    <row r="735" spans="18:28" ht="30" customHeight="1">
      <c r="R735" s="257"/>
      <c r="S735" s="454">
        <v>2016</v>
      </c>
      <c r="T735" s="450" t="s">
        <v>717</v>
      </c>
      <c r="U735" s="451" t="s">
        <v>12</v>
      </c>
      <c r="V735" s="451"/>
      <c r="W735" s="451" t="s">
        <v>719</v>
      </c>
      <c r="X735" s="452">
        <v>0.9412195651649522</v>
      </c>
      <c r="Y735" s="452">
        <v>0.94121956516495242</v>
      </c>
      <c r="Z735" s="452">
        <v>2.7671084719729735</v>
      </c>
      <c r="AA735" s="453">
        <v>2.7671084719729735</v>
      </c>
      <c r="AB735" s="363"/>
    </row>
    <row r="736" spans="18:28" ht="30" customHeight="1">
      <c r="R736" s="257"/>
      <c r="S736" s="454">
        <v>2016</v>
      </c>
      <c r="T736" s="450" t="s">
        <v>717</v>
      </c>
      <c r="U736" s="451" t="s">
        <v>12</v>
      </c>
      <c r="V736" s="451"/>
      <c r="W736" s="451" t="s">
        <v>720</v>
      </c>
      <c r="X736" s="452">
        <v>0.96953291899843141</v>
      </c>
      <c r="Y736" s="452">
        <v>0.96953291899843119</v>
      </c>
      <c r="Z736" s="452">
        <v>1.311888443075244</v>
      </c>
      <c r="AA736" s="453">
        <v>1.311888443075244</v>
      </c>
      <c r="AB736" s="363"/>
    </row>
    <row r="737" spans="18:28" ht="30" customHeight="1">
      <c r="R737" s="257"/>
      <c r="S737" s="454">
        <v>2016</v>
      </c>
      <c r="T737" s="450" t="s">
        <v>717</v>
      </c>
      <c r="U737" s="451" t="s">
        <v>603</v>
      </c>
      <c r="V737" s="451"/>
      <c r="W737" s="451" t="s">
        <v>718</v>
      </c>
      <c r="X737" s="452">
        <v>0.97681687262470129</v>
      </c>
      <c r="Y737" s="452">
        <v>0.97681687262470129</v>
      </c>
      <c r="Z737" s="452">
        <v>1.0543446091666437</v>
      </c>
      <c r="AA737" s="453">
        <v>1.0543446091666437</v>
      </c>
      <c r="AB737" s="363"/>
    </row>
    <row r="738" spans="18:28" ht="30" customHeight="1">
      <c r="R738" s="257"/>
      <c r="S738" s="454">
        <v>2016</v>
      </c>
      <c r="T738" s="450" t="s">
        <v>717</v>
      </c>
      <c r="U738" s="451" t="s">
        <v>603</v>
      </c>
      <c r="V738" s="451"/>
      <c r="W738" s="451" t="s">
        <v>719</v>
      </c>
      <c r="X738" s="452">
        <v>0.94121956516495231</v>
      </c>
      <c r="Y738" s="452">
        <v>0.94121956516495231</v>
      </c>
      <c r="Z738" s="452">
        <v>2.7671084719729726</v>
      </c>
      <c r="AA738" s="453">
        <v>2.767108471972973</v>
      </c>
      <c r="AB738" s="363"/>
    </row>
    <row r="739" spans="18:28" ht="30" customHeight="1">
      <c r="R739" s="257"/>
      <c r="S739" s="454">
        <v>2016</v>
      </c>
      <c r="T739" s="450" t="s">
        <v>717</v>
      </c>
      <c r="U739" s="451" t="s">
        <v>603</v>
      </c>
      <c r="V739" s="451"/>
      <c r="W739" s="451" t="s">
        <v>720</v>
      </c>
      <c r="X739" s="452">
        <v>0.96953291899843141</v>
      </c>
      <c r="Y739" s="452">
        <v>0.96953291899843108</v>
      </c>
      <c r="Z739" s="452">
        <v>1.307107178308031</v>
      </c>
      <c r="AA739" s="453">
        <v>1.3071071783080312</v>
      </c>
      <c r="AB739" s="363"/>
    </row>
    <row r="740" spans="18:28" ht="30" customHeight="1">
      <c r="R740" s="257"/>
      <c r="S740" s="454">
        <v>2016</v>
      </c>
      <c r="T740" s="450" t="s">
        <v>717</v>
      </c>
      <c r="U740" s="451" t="s">
        <v>50</v>
      </c>
      <c r="V740" s="451"/>
      <c r="W740" s="451" t="s">
        <v>718</v>
      </c>
      <c r="X740" s="452">
        <v>0.97681687262470152</v>
      </c>
      <c r="Y740" s="452">
        <v>0.97681687262470152</v>
      </c>
      <c r="Z740" s="452">
        <v>1.0524080419052921</v>
      </c>
      <c r="AA740" s="453">
        <v>1.0524080419052921</v>
      </c>
      <c r="AB740" s="363"/>
    </row>
    <row r="741" spans="18:28" ht="30" customHeight="1">
      <c r="R741" s="257"/>
      <c r="S741" s="454">
        <v>2016</v>
      </c>
      <c r="T741" s="450" t="s">
        <v>717</v>
      </c>
      <c r="U741" s="451" t="s">
        <v>50</v>
      </c>
      <c r="V741" s="451"/>
      <c r="W741" s="451" t="s">
        <v>719</v>
      </c>
      <c r="X741" s="452">
        <v>0.9412195651649522</v>
      </c>
      <c r="Y741" s="452">
        <v>0.9412195651649522</v>
      </c>
      <c r="Z741" s="452">
        <v>2.7671084719729735</v>
      </c>
      <c r="AA741" s="453">
        <v>2.7671084719729744</v>
      </c>
      <c r="AB741" s="363"/>
    </row>
    <row r="742" spans="18:28" ht="30" customHeight="1">
      <c r="R742" s="257"/>
      <c r="S742" s="454">
        <v>2016</v>
      </c>
      <c r="T742" s="450" t="s">
        <v>717</v>
      </c>
      <c r="U742" s="451" t="s">
        <v>50</v>
      </c>
      <c r="V742" s="451"/>
      <c r="W742" s="451" t="s">
        <v>720</v>
      </c>
      <c r="X742" s="452">
        <v>0.96953291899843141</v>
      </c>
      <c r="Y742" s="452">
        <v>0.96953291899843119</v>
      </c>
      <c r="Z742" s="452">
        <v>1.3004370093807625</v>
      </c>
      <c r="AA742" s="453">
        <v>1.3004370093807629</v>
      </c>
      <c r="AB742" s="363"/>
    </row>
    <row r="743" spans="18:28" ht="30" customHeight="1">
      <c r="R743" s="257"/>
      <c r="S743" s="454">
        <v>2016</v>
      </c>
      <c r="T743" s="450" t="s">
        <v>717</v>
      </c>
      <c r="U743" s="451" t="s">
        <v>57</v>
      </c>
      <c r="V743" s="451"/>
      <c r="W743" s="451" t="s">
        <v>718</v>
      </c>
      <c r="X743" s="452">
        <v>0.97681687262470152</v>
      </c>
      <c r="Y743" s="452">
        <v>0.97681687262470152</v>
      </c>
      <c r="Z743" s="452">
        <v>1.0517586144918361</v>
      </c>
      <c r="AA743" s="453">
        <v>1.0517586144918358</v>
      </c>
      <c r="AB743" s="363"/>
    </row>
    <row r="744" spans="18:28" ht="30" customHeight="1">
      <c r="R744" s="257"/>
      <c r="S744" s="454">
        <v>2016</v>
      </c>
      <c r="T744" s="450" t="s">
        <v>717</v>
      </c>
      <c r="U744" s="451" t="s">
        <v>57</v>
      </c>
      <c r="V744" s="451"/>
      <c r="W744" s="451" t="s">
        <v>719</v>
      </c>
      <c r="X744" s="452">
        <v>0.94121956516495231</v>
      </c>
      <c r="Y744" s="452">
        <v>0.94121956516495231</v>
      </c>
      <c r="Z744" s="452">
        <v>2.767108471972973</v>
      </c>
      <c r="AA744" s="453">
        <v>2.7671084719729735</v>
      </c>
      <c r="AB744" s="363"/>
    </row>
    <row r="745" spans="18:28" ht="30" customHeight="1">
      <c r="R745" s="257"/>
      <c r="S745" s="454">
        <v>2016</v>
      </c>
      <c r="T745" s="450" t="s">
        <v>717</v>
      </c>
      <c r="U745" s="451" t="s">
        <v>57</v>
      </c>
      <c r="V745" s="451"/>
      <c r="W745" s="451" t="s">
        <v>720</v>
      </c>
      <c r="X745" s="452">
        <v>0.96953291899843119</v>
      </c>
      <c r="Y745" s="452">
        <v>0.96953291899843108</v>
      </c>
      <c r="Z745" s="452">
        <v>1.3060072343718991</v>
      </c>
      <c r="AA745" s="453">
        <v>1.3060072343718994</v>
      </c>
      <c r="AB745" s="363"/>
    </row>
    <row r="746" spans="18:28" ht="30" customHeight="1">
      <c r="R746" s="257"/>
      <c r="S746" s="454">
        <v>2016</v>
      </c>
      <c r="T746" s="450" t="s">
        <v>579</v>
      </c>
      <c r="U746" s="451"/>
      <c r="V746" s="451"/>
      <c r="W746" s="451" t="s">
        <v>721</v>
      </c>
      <c r="X746" s="452">
        <v>0.22298303027808405</v>
      </c>
      <c r="Y746" s="452">
        <v>0.22298303027808408</v>
      </c>
      <c r="Z746" s="452">
        <v>3.5587061419899224</v>
      </c>
      <c r="AA746" s="453">
        <v>3.5587061419899224</v>
      </c>
      <c r="AB746" s="363"/>
    </row>
    <row r="747" spans="18:28" ht="30" customHeight="1">
      <c r="R747" s="257"/>
      <c r="S747" s="454">
        <v>2016</v>
      </c>
      <c r="T747" s="450" t="s">
        <v>579</v>
      </c>
      <c r="U747" s="451"/>
      <c r="V747" s="451"/>
      <c r="W747" s="451" t="s">
        <v>722</v>
      </c>
      <c r="X747" s="452">
        <v>0</v>
      </c>
      <c r="Y747" s="452">
        <v>0</v>
      </c>
      <c r="Z747" s="452">
        <v>2.8888452358779428</v>
      </c>
      <c r="AA747" s="453">
        <v>2.8888452358779428</v>
      </c>
      <c r="AB747" s="363"/>
    </row>
    <row r="748" spans="18:28" ht="30" customHeight="1">
      <c r="R748" s="257"/>
      <c r="S748" s="454">
        <v>2016</v>
      </c>
      <c r="T748" s="450" t="s">
        <v>579</v>
      </c>
      <c r="U748" s="451"/>
      <c r="V748" s="451"/>
      <c r="W748" s="451" t="s">
        <v>723</v>
      </c>
      <c r="X748" s="452">
        <v>0.23158171192317634</v>
      </c>
      <c r="Y748" s="452">
        <v>0.23158171192317639</v>
      </c>
      <c r="Z748" s="452">
        <v>1.0458075141438634</v>
      </c>
      <c r="AA748" s="453">
        <v>1.0458075141438634</v>
      </c>
      <c r="AB748" s="363"/>
    </row>
    <row r="749" spans="18:28" ht="30" customHeight="1">
      <c r="R749" s="257"/>
      <c r="S749" s="454">
        <v>2016</v>
      </c>
      <c r="T749" s="450" t="s">
        <v>581</v>
      </c>
      <c r="U749" s="451"/>
      <c r="V749" s="451"/>
      <c r="W749" s="451"/>
      <c r="X749" s="452">
        <v>0.86</v>
      </c>
      <c r="Y749" s="452">
        <v>1</v>
      </c>
      <c r="Z749" s="452">
        <v>0.72499999999999998</v>
      </c>
      <c r="AA749" s="453">
        <v>0.41499999999999998</v>
      </c>
      <c r="AB749" s="363"/>
    </row>
    <row r="750" spans="18:28" ht="30" customHeight="1">
      <c r="R750" s="257"/>
      <c r="S750" s="454">
        <v>2016</v>
      </c>
      <c r="T750" s="450" t="s">
        <v>400</v>
      </c>
      <c r="U750" s="451" t="s">
        <v>57</v>
      </c>
      <c r="V750" s="451" t="s">
        <v>460</v>
      </c>
      <c r="W750" s="451" t="s">
        <v>494</v>
      </c>
      <c r="X750" s="452">
        <v>0.85073248532831947</v>
      </c>
      <c r="Y750" s="452">
        <v>0.9206582976478519</v>
      </c>
      <c r="Z750" s="452">
        <v>1.004</v>
      </c>
      <c r="AA750" s="453">
        <v>0.53500000000000003</v>
      </c>
      <c r="AB750" s="363"/>
    </row>
    <row r="751" spans="18:28" ht="30" customHeight="1">
      <c r="R751" s="257"/>
      <c r="S751" s="454">
        <v>2016</v>
      </c>
      <c r="T751" s="450" t="s">
        <v>400</v>
      </c>
      <c r="U751" s="451" t="s">
        <v>28</v>
      </c>
      <c r="V751" s="451" t="s">
        <v>460</v>
      </c>
      <c r="W751" s="451" t="s">
        <v>494</v>
      </c>
      <c r="X751" s="452">
        <v>0.89699631320887707</v>
      </c>
      <c r="Y751" s="452">
        <v>0.85255099052513594</v>
      </c>
      <c r="Z751" s="452">
        <v>1.004</v>
      </c>
      <c r="AA751" s="453">
        <v>0.53500000000000003</v>
      </c>
      <c r="AB751" s="363"/>
    </row>
    <row r="752" spans="18:28" ht="30" customHeight="1">
      <c r="R752" s="257"/>
      <c r="S752" s="454">
        <v>2016</v>
      </c>
      <c r="T752" s="450" t="s">
        <v>400</v>
      </c>
      <c r="U752" s="451" t="s">
        <v>29</v>
      </c>
      <c r="V752" s="451" t="s">
        <v>460</v>
      </c>
      <c r="W752" s="451" t="s">
        <v>494</v>
      </c>
      <c r="X752" s="452">
        <v>0.82384794643242454</v>
      </c>
      <c r="Y752" s="452">
        <v>0.8517931476117504</v>
      </c>
      <c r="Z752" s="452">
        <v>1.004</v>
      </c>
      <c r="AA752" s="453">
        <v>0.53500000000000003</v>
      </c>
      <c r="AB752" s="363"/>
    </row>
    <row r="753" spans="18:28" ht="30" customHeight="1">
      <c r="R753" s="257"/>
      <c r="S753" s="454">
        <v>2016</v>
      </c>
      <c r="T753" s="450" t="s">
        <v>400</v>
      </c>
      <c r="U753" s="451" t="s">
        <v>36</v>
      </c>
      <c r="V753" s="451" t="s">
        <v>460</v>
      </c>
      <c r="W753" s="451" t="s">
        <v>494</v>
      </c>
      <c r="X753" s="452">
        <v>0.73096800842113674</v>
      </c>
      <c r="Y753" s="452">
        <v>0.73793564883702623</v>
      </c>
      <c r="Z753" s="452">
        <v>1.004</v>
      </c>
      <c r="AA753" s="453">
        <v>0.53500000000000003</v>
      </c>
      <c r="AB753" s="363"/>
    </row>
    <row r="754" spans="18:28" ht="30" customHeight="1">
      <c r="R754" s="257"/>
      <c r="S754" s="454">
        <v>2016</v>
      </c>
      <c r="T754" s="450" t="s">
        <v>400</v>
      </c>
      <c r="U754" s="451" t="s">
        <v>160</v>
      </c>
      <c r="V754" s="451" t="s">
        <v>460</v>
      </c>
      <c r="W754" s="451" t="s">
        <v>494</v>
      </c>
      <c r="X754" s="452">
        <v>0.97469900220088801</v>
      </c>
      <c r="Y754" s="452">
        <v>0.99941565872036908</v>
      </c>
      <c r="Z754" s="452">
        <v>1.004</v>
      </c>
      <c r="AA754" s="453">
        <v>0.53500000000000003</v>
      </c>
      <c r="AB754" s="363"/>
    </row>
    <row r="755" spans="18:28" ht="30" customHeight="1">
      <c r="R755" s="257"/>
      <c r="S755" s="454">
        <v>2016</v>
      </c>
      <c r="T755" s="450" t="s">
        <v>400</v>
      </c>
      <c r="U755" s="451" t="s">
        <v>5</v>
      </c>
      <c r="V755" s="451" t="s">
        <v>460</v>
      </c>
      <c r="W755" s="451" t="s">
        <v>494</v>
      </c>
      <c r="X755" s="452">
        <v>0.73791622313421956</v>
      </c>
      <c r="Y755" s="452">
        <v>0.73791622313421956</v>
      </c>
      <c r="Z755" s="452">
        <v>1.004</v>
      </c>
      <c r="AA755" s="453">
        <v>0.53500000000000003</v>
      </c>
      <c r="AB755" s="363"/>
    </row>
    <row r="756" spans="18:28" ht="30" customHeight="1">
      <c r="R756" s="257"/>
      <c r="S756" s="454">
        <v>2016</v>
      </c>
      <c r="T756" s="450" t="s">
        <v>400</v>
      </c>
      <c r="U756" s="451" t="s">
        <v>33</v>
      </c>
      <c r="V756" s="451" t="s">
        <v>460</v>
      </c>
      <c r="W756" s="451" t="s">
        <v>494</v>
      </c>
      <c r="X756" s="452">
        <v>0.84134266940944735</v>
      </c>
      <c r="Y756" s="452">
        <v>0.84214632000068623</v>
      </c>
      <c r="Z756" s="452">
        <v>1.004</v>
      </c>
      <c r="AA756" s="453">
        <v>0.53500000000000003</v>
      </c>
      <c r="AB756" s="363"/>
    </row>
    <row r="757" spans="18:28" ht="30" customHeight="1">
      <c r="R757" s="257"/>
      <c r="S757" s="454">
        <v>2016</v>
      </c>
      <c r="T757" s="450" t="s">
        <v>400</v>
      </c>
      <c r="U757" s="451" t="s">
        <v>65</v>
      </c>
      <c r="V757" s="451" t="s">
        <v>460</v>
      </c>
      <c r="W757" s="451" t="s">
        <v>494</v>
      </c>
      <c r="X757" s="452">
        <v>0.6097609758439797</v>
      </c>
      <c r="Y757" s="452">
        <v>0.6097609758439797</v>
      </c>
      <c r="Z757" s="452">
        <v>1.004</v>
      </c>
      <c r="AA757" s="453">
        <v>0.53500000000000003</v>
      </c>
      <c r="AB757" s="363"/>
    </row>
    <row r="758" spans="18:28" ht="30" customHeight="1">
      <c r="R758" s="257"/>
      <c r="S758" s="454">
        <v>2016</v>
      </c>
      <c r="T758" s="450" t="s">
        <v>400</v>
      </c>
      <c r="U758" s="451" t="s">
        <v>15</v>
      </c>
      <c r="V758" s="451" t="s">
        <v>460</v>
      </c>
      <c r="W758" s="451" t="s">
        <v>494</v>
      </c>
      <c r="X758" s="452">
        <v>0.93779692567721895</v>
      </c>
      <c r="Y758" s="452">
        <v>0.93779692567721895</v>
      </c>
      <c r="Z758" s="452">
        <v>1.004</v>
      </c>
      <c r="AA758" s="453">
        <v>0.53500000000000003</v>
      </c>
      <c r="AB758" s="363"/>
    </row>
    <row r="759" spans="18:28" ht="30" customHeight="1">
      <c r="R759" s="257"/>
      <c r="S759" s="454">
        <v>2016</v>
      </c>
      <c r="T759" s="450" t="s">
        <v>400</v>
      </c>
      <c r="U759" s="451" t="s">
        <v>38</v>
      </c>
      <c r="V759" s="451" t="s">
        <v>460</v>
      </c>
      <c r="W759" s="451" t="s">
        <v>494</v>
      </c>
      <c r="X759" s="452">
        <v>0.7435804288030996</v>
      </c>
      <c r="Y759" s="452">
        <v>0.74276126278329124</v>
      </c>
      <c r="Z759" s="452">
        <v>1.004</v>
      </c>
      <c r="AA759" s="453">
        <v>0.53500000000000003</v>
      </c>
      <c r="AB759" s="363"/>
    </row>
    <row r="760" spans="18:28" ht="30" customHeight="1">
      <c r="R760" s="257"/>
      <c r="S760" s="454">
        <v>2016</v>
      </c>
      <c r="T760" s="450" t="s">
        <v>400</v>
      </c>
      <c r="U760" s="451" t="s">
        <v>7</v>
      </c>
      <c r="V760" s="451" t="s">
        <v>460</v>
      </c>
      <c r="W760" s="451" t="s">
        <v>494</v>
      </c>
      <c r="X760" s="452">
        <v>0.89892239976675603</v>
      </c>
      <c r="Y760" s="452">
        <v>0.89447492032297127</v>
      </c>
      <c r="Z760" s="452">
        <v>1.004</v>
      </c>
      <c r="AA760" s="453">
        <v>0.53500000000000003</v>
      </c>
      <c r="AB760" s="363"/>
    </row>
    <row r="761" spans="18:28" ht="30" customHeight="1">
      <c r="R761" s="257"/>
      <c r="S761" s="454">
        <v>2016</v>
      </c>
      <c r="T761" s="450" t="s">
        <v>400</v>
      </c>
      <c r="U761" s="451" t="s">
        <v>23</v>
      </c>
      <c r="V761" s="451" t="s">
        <v>460</v>
      </c>
      <c r="W761" s="451" t="s">
        <v>494</v>
      </c>
      <c r="X761" s="452">
        <v>0.86935240888479592</v>
      </c>
      <c r="Y761" s="452">
        <v>0.86935240888479592</v>
      </c>
      <c r="Z761" s="452">
        <v>1.004</v>
      </c>
      <c r="AA761" s="453">
        <v>0.53500000000000003</v>
      </c>
      <c r="AB761" s="363"/>
    </row>
    <row r="762" spans="18:28" ht="30" customHeight="1">
      <c r="R762" s="257"/>
      <c r="S762" s="454">
        <v>2016</v>
      </c>
      <c r="T762" s="450" t="s">
        <v>400</v>
      </c>
      <c r="U762" s="451" t="s">
        <v>40</v>
      </c>
      <c r="V762" s="451" t="s">
        <v>460</v>
      </c>
      <c r="W762" s="451" t="s">
        <v>494</v>
      </c>
      <c r="X762" s="452">
        <v>0.96929138926695535</v>
      </c>
      <c r="Y762" s="452">
        <v>0.96649709556205154</v>
      </c>
      <c r="Z762" s="452">
        <v>1.004</v>
      </c>
      <c r="AA762" s="453">
        <v>0.53500000000000003</v>
      </c>
      <c r="AB762" s="363"/>
    </row>
    <row r="763" spans="18:28" ht="30" customHeight="1">
      <c r="R763" s="257"/>
      <c r="S763" s="454">
        <v>2016</v>
      </c>
      <c r="T763" s="450" t="s">
        <v>400</v>
      </c>
      <c r="U763" s="451" t="s">
        <v>49</v>
      </c>
      <c r="V763" s="451" t="s">
        <v>460</v>
      </c>
      <c r="W763" s="451" t="s">
        <v>494</v>
      </c>
      <c r="X763" s="452">
        <v>0.95673642823338079</v>
      </c>
      <c r="Y763" s="452">
        <v>0.93439668003444321</v>
      </c>
      <c r="Z763" s="452">
        <v>1.004</v>
      </c>
      <c r="AA763" s="453">
        <v>0.53500000000000003</v>
      </c>
      <c r="AB763" s="363"/>
    </row>
    <row r="764" spans="18:28" ht="30" customHeight="1">
      <c r="R764" s="257"/>
      <c r="S764" s="454">
        <v>2016</v>
      </c>
      <c r="T764" s="450" t="s">
        <v>400</v>
      </c>
      <c r="U764" s="451" t="s">
        <v>41</v>
      </c>
      <c r="V764" s="451" t="s">
        <v>460</v>
      </c>
      <c r="W764" s="451" t="s">
        <v>494</v>
      </c>
      <c r="X764" s="452">
        <v>0.94731343488986441</v>
      </c>
      <c r="Y764" s="452">
        <v>0.94731343488986441</v>
      </c>
      <c r="Z764" s="452">
        <v>1.004</v>
      </c>
      <c r="AA764" s="453">
        <v>0.53500000000000003</v>
      </c>
      <c r="AB764" s="363"/>
    </row>
    <row r="765" spans="18:28" ht="30" customHeight="1">
      <c r="R765" s="257"/>
      <c r="S765" s="454">
        <v>2016</v>
      </c>
      <c r="T765" s="450" t="s">
        <v>400</v>
      </c>
      <c r="U765" s="451" t="s">
        <v>162</v>
      </c>
      <c r="V765" s="451" t="s">
        <v>460</v>
      </c>
      <c r="W765" s="451" t="s">
        <v>494</v>
      </c>
      <c r="X765" s="452">
        <v>0.89564565479745961</v>
      </c>
      <c r="Y765" s="452">
        <v>0.89564565479745961</v>
      </c>
      <c r="Z765" s="452">
        <v>1.004</v>
      </c>
      <c r="AA765" s="453">
        <v>0.53500000000000003</v>
      </c>
      <c r="AB765" s="363"/>
    </row>
    <row r="766" spans="18:28" ht="30" customHeight="1">
      <c r="R766" s="257"/>
      <c r="S766" s="454">
        <v>2016</v>
      </c>
      <c r="T766" s="450" t="s">
        <v>400</v>
      </c>
      <c r="U766" s="451" t="s">
        <v>37</v>
      </c>
      <c r="V766" s="451" t="s">
        <v>460</v>
      </c>
      <c r="W766" s="451" t="s">
        <v>494</v>
      </c>
      <c r="X766" s="452">
        <v>0.86638268662337881</v>
      </c>
      <c r="Y766" s="452">
        <v>0.86638268662337881</v>
      </c>
      <c r="Z766" s="452">
        <v>1.004</v>
      </c>
      <c r="AA766" s="453">
        <v>0.53500000000000003</v>
      </c>
      <c r="AB766" s="363"/>
    </row>
    <row r="767" spans="18:28" ht="30" customHeight="1">
      <c r="R767" s="257"/>
      <c r="S767" s="454">
        <v>2016</v>
      </c>
      <c r="T767" s="450" t="s">
        <v>400</v>
      </c>
      <c r="U767" s="451" t="s">
        <v>45</v>
      </c>
      <c r="V767" s="451" t="s">
        <v>460</v>
      </c>
      <c r="W767" s="451" t="s">
        <v>494</v>
      </c>
      <c r="X767" s="452">
        <v>0.73893613680512304</v>
      </c>
      <c r="Y767" s="452">
        <v>0.73893613680512304</v>
      </c>
      <c r="Z767" s="452">
        <v>1.004</v>
      </c>
      <c r="AA767" s="453">
        <v>0.53500000000000003</v>
      </c>
      <c r="AB767" s="363"/>
    </row>
    <row r="768" spans="18:28" ht="30" customHeight="1">
      <c r="R768" s="257"/>
      <c r="S768" s="454">
        <v>2016</v>
      </c>
      <c r="T768" s="450" t="s">
        <v>400</v>
      </c>
      <c r="U768" s="451" t="s">
        <v>8</v>
      </c>
      <c r="V768" s="451" t="s">
        <v>460</v>
      </c>
      <c r="W768" s="451" t="s">
        <v>494</v>
      </c>
      <c r="X768" s="452">
        <v>0.88659258975526001</v>
      </c>
      <c r="Y768" s="452">
        <v>0.88659258975526001</v>
      </c>
      <c r="Z768" s="452">
        <v>1.004</v>
      </c>
      <c r="AA768" s="453">
        <v>0.53500000000000003</v>
      </c>
      <c r="AB768" s="363"/>
    </row>
    <row r="769" spans="18:28" ht="30" customHeight="1">
      <c r="R769" s="257"/>
      <c r="S769" s="454">
        <v>2016</v>
      </c>
      <c r="T769" s="450" t="s">
        <v>400</v>
      </c>
      <c r="U769" s="451" t="s">
        <v>26</v>
      </c>
      <c r="V769" s="451" t="s">
        <v>460</v>
      </c>
      <c r="W769" s="451" t="s">
        <v>494</v>
      </c>
      <c r="X769" s="452">
        <v>0.98893063535120385</v>
      </c>
      <c r="Y769" s="452">
        <v>0.98893063535120385</v>
      </c>
      <c r="Z769" s="452">
        <v>1.004</v>
      </c>
      <c r="AA769" s="453">
        <v>0.53500000000000003</v>
      </c>
      <c r="AB769" s="363"/>
    </row>
    <row r="770" spans="18:28" ht="30" customHeight="1">
      <c r="R770" s="257"/>
      <c r="S770" s="454">
        <v>2016</v>
      </c>
      <c r="T770" s="450" t="s">
        <v>400</v>
      </c>
      <c r="U770" s="451" t="s">
        <v>25</v>
      </c>
      <c r="V770" s="451" t="s">
        <v>460</v>
      </c>
      <c r="W770" s="451" t="s">
        <v>494</v>
      </c>
      <c r="X770" s="452">
        <v>0.91329728109048891</v>
      </c>
      <c r="Y770" s="452">
        <v>0.86378943442586986</v>
      </c>
      <c r="Z770" s="452">
        <v>1.004</v>
      </c>
      <c r="AA770" s="453">
        <v>0.53500000000000003</v>
      </c>
      <c r="AB770" s="363"/>
    </row>
    <row r="771" spans="18:28" ht="30" customHeight="1">
      <c r="R771" s="257"/>
      <c r="S771" s="454">
        <v>2016</v>
      </c>
      <c r="T771" s="450" t="s">
        <v>400</v>
      </c>
      <c r="U771" s="451" t="s">
        <v>57</v>
      </c>
      <c r="V771" s="451" t="s">
        <v>460</v>
      </c>
      <c r="W771" s="451" t="s">
        <v>724</v>
      </c>
      <c r="X771" s="452">
        <v>0.85073248532831947</v>
      </c>
      <c r="Y771" s="452">
        <v>0.9206582976478519</v>
      </c>
      <c r="Z771" s="452">
        <v>1.9179999999999999</v>
      </c>
      <c r="AA771" s="453">
        <v>2.181</v>
      </c>
      <c r="AB771" s="363"/>
    </row>
    <row r="772" spans="18:28" ht="30" customHeight="1">
      <c r="R772" s="257"/>
      <c r="S772" s="454">
        <v>2016</v>
      </c>
      <c r="T772" s="450" t="s">
        <v>400</v>
      </c>
      <c r="U772" s="451" t="s">
        <v>28</v>
      </c>
      <c r="V772" s="451" t="s">
        <v>460</v>
      </c>
      <c r="W772" s="451" t="s">
        <v>724</v>
      </c>
      <c r="X772" s="452">
        <v>0.89699631320887707</v>
      </c>
      <c r="Y772" s="452">
        <v>0.85255099052513594</v>
      </c>
      <c r="Z772" s="452">
        <v>1.9179999999999999</v>
      </c>
      <c r="AA772" s="453">
        <v>2.181</v>
      </c>
      <c r="AB772" s="363"/>
    </row>
    <row r="773" spans="18:28" ht="30" customHeight="1">
      <c r="R773" s="257"/>
      <c r="S773" s="454">
        <v>2016</v>
      </c>
      <c r="T773" s="450" t="s">
        <v>400</v>
      </c>
      <c r="U773" s="451" t="s">
        <v>29</v>
      </c>
      <c r="V773" s="451" t="s">
        <v>460</v>
      </c>
      <c r="W773" s="451" t="s">
        <v>724</v>
      </c>
      <c r="X773" s="452">
        <v>0.82384794643242454</v>
      </c>
      <c r="Y773" s="452">
        <v>0.8517931476117504</v>
      </c>
      <c r="Z773" s="452">
        <v>1.9179999999999999</v>
      </c>
      <c r="AA773" s="453">
        <v>2.181</v>
      </c>
      <c r="AB773" s="363"/>
    </row>
    <row r="774" spans="18:28" ht="30" customHeight="1">
      <c r="R774" s="257"/>
      <c r="S774" s="454">
        <v>2016</v>
      </c>
      <c r="T774" s="450" t="s">
        <v>400</v>
      </c>
      <c r="U774" s="451" t="s">
        <v>36</v>
      </c>
      <c r="V774" s="451" t="s">
        <v>460</v>
      </c>
      <c r="W774" s="451" t="s">
        <v>724</v>
      </c>
      <c r="X774" s="452">
        <v>0.73096800842113674</v>
      </c>
      <c r="Y774" s="452">
        <v>0.73793564883702623</v>
      </c>
      <c r="Z774" s="452">
        <v>1.9179999999999999</v>
      </c>
      <c r="AA774" s="453">
        <v>2.181</v>
      </c>
      <c r="AB774" s="363"/>
    </row>
    <row r="775" spans="18:28" ht="30" customHeight="1">
      <c r="R775" s="257"/>
      <c r="S775" s="454">
        <v>2016</v>
      </c>
      <c r="T775" s="450" t="s">
        <v>400</v>
      </c>
      <c r="U775" s="451" t="s">
        <v>160</v>
      </c>
      <c r="V775" s="451" t="s">
        <v>460</v>
      </c>
      <c r="W775" s="451" t="s">
        <v>724</v>
      </c>
      <c r="X775" s="452">
        <v>0.97469900220088801</v>
      </c>
      <c r="Y775" s="452">
        <v>0.99941565872036908</v>
      </c>
      <c r="Z775" s="452">
        <v>1.9179999999999999</v>
      </c>
      <c r="AA775" s="453">
        <v>2.181</v>
      </c>
      <c r="AB775" s="363"/>
    </row>
    <row r="776" spans="18:28" ht="30" customHeight="1">
      <c r="R776" s="257"/>
      <c r="S776" s="454">
        <v>2016</v>
      </c>
      <c r="T776" s="450" t="s">
        <v>400</v>
      </c>
      <c r="U776" s="451" t="s">
        <v>5</v>
      </c>
      <c r="V776" s="451" t="s">
        <v>460</v>
      </c>
      <c r="W776" s="451" t="s">
        <v>724</v>
      </c>
      <c r="X776" s="452">
        <v>0.73791622313421956</v>
      </c>
      <c r="Y776" s="452">
        <v>0.73791622313421956</v>
      </c>
      <c r="Z776" s="452">
        <v>1.9179999999999999</v>
      </c>
      <c r="AA776" s="453">
        <v>2.181</v>
      </c>
      <c r="AB776" s="363"/>
    </row>
    <row r="777" spans="18:28" ht="30" customHeight="1">
      <c r="R777" s="257"/>
      <c r="S777" s="454">
        <v>2016</v>
      </c>
      <c r="T777" s="450" t="s">
        <v>400</v>
      </c>
      <c r="U777" s="451" t="s">
        <v>33</v>
      </c>
      <c r="V777" s="451" t="s">
        <v>460</v>
      </c>
      <c r="W777" s="451" t="s">
        <v>724</v>
      </c>
      <c r="X777" s="452">
        <v>0.84134266940944735</v>
      </c>
      <c r="Y777" s="452">
        <v>0.84214632000068623</v>
      </c>
      <c r="Z777" s="452">
        <v>1.9179999999999999</v>
      </c>
      <c r="AA777" s="453">
        <v>2.181</v>
      </c>
      <c r="AB777" s="363"/>
    </row>
    <row r="778" spans="18:28" ht="30" customHeight="1">
      <c r="R778" s="257"/>
      <c r="S778" s="454">
        <v>2016</v>
      </c>
      <c r="T778" s="450" t="s">
        <v>400</v>
      </c>
      <c r="U778" s="451" t="s">
        <v>65</v>
      </c>
      <c r="V778" s="451" t="s">
        <v>460</v>
      </c>
      <c r="W778" s="451" t="s">
        <v>724</v>
      </c>
      <c r="X778" s="452">
        <v>0.6097609758439797</v>
      </c>
      <c r="Y778" s="452">
        <v>0.6097609758439797</v>
      </c>
      <c r="Z778" s="452">
        <v>1.9179999999999999</v>
      </c>
      <c r="AA778" s="453">
        <v>2.181</v>
      </c>
      <c r="AB778" s="363"/>
    </row>
    <row r="779" spans="18:28" ht="30" customHeight="1">
      <c r="R779" s="257"/>
      <c r="S779" s="454">
        <v>2016</v>
      </c>
      <c r="T779" s="450" t="s">
        <v>400</v>
      </c>
      <c r="U779" s="451" t="s">
        <v>15</v>
      </c>
      <c r="V779" s="451" t="s">
        <v>460</v>
      </c>
      <c r="W779" s="451" t="s">
        <v>724</v>
      </c>
      <c r="X779" s="452">
        <v>0.93779692567721895</v>
      </c>
      <c r="Y779" s="452">
        <v>0.93779692567721895</v>
      </c>
      <c r="Z779" s="452">
        <v>1.9179999999999999</v>
      </c>
      <c r="AA779" s="453">
        <v>2.181</v>
      </c>
      <c r="AB779" s="363"/>
    </row>
    <row r="780" spans="18:28" ht="30" customHeight="1">
      <c r="R780" s="257"/>
      <c r="S780" s="454">
        <v>2016</v>
      </c>
      <c r="T780" s="450" t="s">
        <v>400</v>
      </c>
      <c r="U780" s="451" t="s">
        <v>38</v>
      </c>
      <c r="V780" s="451" t="s">
        <v>460</v>
      </c>
      <c r="W780" s="451" t="s">
        <v>724</v>
      </c>
      <c r="X780" s="452">
        <v>0.7435804288030996</v>
      </c>
      <c r="Y780" s="452">
        <v>0.74276126278329124</v>
      </c>
      <c r="Z780" s="452">
        <v>1.9179999999999999</v>
      </c>
      <c r="AA780" s="453">
        <v>2.181</v>
      </c>
      <c r="AB780" s="363"/>
    </row>
    <row r="781" spans="18:28" ht="30" customHeight="1">
      <c r="R781" s="257"/>
      <c r="S781" s="454">
        <v>2016</v>
      </c>
      <c r="T781" s="450" t="s">
        <v>400</v>
      </c>
      <c r="U781" s="451" t="s">
        <v>7</v>
      </c>
      <c r="V781" s="451" t="s">
        <v>460</v>
      </c>
      <c r="W781" s="451" t="s">
        <v>724</v>
      </c>
      <c r="X781" s="452">
        <v>0.89892239976675603</v>
      </c>
      <c r="Y781" s="452">
        <v>0.89447492032297127</v>
      </c>
      <c r="Z781" s="452">
        <v>1.9179999999999999</v>
      </c>
      <c r="AA781" s="453">
        <v>2.181</v>
      </c>
      <c r="AB781" s="363"/>
    </row>
    <row r="782" spans="18:28" ht="30" customHeight="1">
      <c r="R782" s="257"/>
      <c r="S782" s="454">
        <v>2016</v>
      </c>
      <c r="T782" s="450" t="s">
        <v>400</v>
      </c>
      <c r="U782" s="451" t="s">
        <v>23</v>
      </c>
      <c r="V782" s="451" t="s">
        <v>460</v>
      </c>
      <c r="W782" s="451" t="s">
        <v>724</v>
      </c>
      <c r="X782" s="452">
        <v>0.86935240888479592</v>
      </c>
      <c r="Y782" s="452">
        <v>0.86935240888479592</v>
      </c>
      <c r="Z782" s="452">
        <v>1.9179999999999999</v>
      </c>
      <c r="AA782" s="453">
        <v>2.181</v>
      </c>
      <c r="AB782" s="363"/>
    </row>
    <row r="783" spans="18:28" ht="30" customHeight="1">
      <c r="R783" s="257"/>
      <c r="S783" s="454">
        <v>2016</v>
      </c>
      <c r="T783" s="450" t="s">
        <v>400</v>
      </c>
      <c r="U783" s="451" t="s">
        <v>40</v>
      </c>
      <c r="V783" s="451" t="s">
        <v>460</v>
      </c>
      <c r="W783" s="451" t="s">
        <v>724</v>
      </c>
      <c r="X783" s="452">
        <v>0.96929138926695535</v>
      </c>
      <c r="Y783" s="452">
        <v>0.96649709556205154</v>
      </c>
      <c r="Z783" s="452">
        <v>1.9179999999999999</v>
      </c>
      <c r="AA783" s="453">
        <v>2.181</v>
      </c>
      <c r="AB783" s="363"/>
    </row>
    <row r="784" spans="18:28" ht="30" customHeight="1">
      <c r="R784" s="257"/>
      <c r="S784" s="454">
        <v>2016</v>
      </c>
      <c r="T784" s="450" t="s">
        <v>400</v>
      </c>
      <c r="U784" s="451" t="s">
        <v>49</v>
      </c>
      <c r="V784" s="451" t="s">
        <v>460</v>
      </c>
      <c r="W784" s="451" t="s">
        <v>724</v>
      </c>
      <c r="X784" s="452">
        <v>0.95673642823338079</v>
      </c>
      <c r="Y784" s="452">
        <v>0.93439668003444321</v>
      </c>
      <c r="Z784" s="452">
        <v>1.9179999999999999</v>
      </c>
      <c r="AA784" s="453">
        <v>2.181</v>
      </c>
      <c r="AB784" s="363"/>
    </row>
    <row r="785" spans="18:28" ht="30" customHeight="1">
      <c r="R785" s="257"/>
      <c r="S785" s="454">
        <v>2016</v>
      </c>
      <c r="T785" s="450" t="s">
        <v>400</v>
      </c>
      <c r="U785" s="451" t="s">
        <v>41</v>
      </c>
      <c r="V785" s="451" t="s">
        <v>460</v>
      </c>
      <c r="W785" s="451" t="s">
        <v>724</v>
      </c>
      <c r="X785" s="452">
        <v>0.94731343488986441</v>
      </c>
      <c r="Y785" s="452">
        <v>0.94731343488986441</v>
      </c>
      <c r="Z785" s="452">
        <v>1.9179999999999999</v>
      </c>
      <c r="AA785" s="453">
        <v>2.181</v>
      </c>
      <c r="AB785" s="363"/>
    </row>
    <row r="786" spans="18:28" ht="30" customHeight="1">
      <c r="R786" s="257"/>
      <c r="S786" s="454">
        <v>2016</v>
      </c>
      <c r="T786" s="450" t="s">
        <v>400</v>
      </c>
      <c r="U786" s="451" t="s">
        <v>162</v>
      </c>
      <c r="V786" s="451" t="s">
        <v>460</v>
      </c>
      <c r="W786" s="451" t="s">
        <v>724</v>
      </c>
      <c r="X786" s="452">
        <v>0.89564565479745961</v>
      </c>
      <c r="Y786" s="452">
        <v>0.89564565479745961</v>
      </c>
      <c r="Z786" s="452">
        <v>1.9179999999999999</v>
      </c>
      <c r="AA786" s="453">
        <v>2.181</v>
      </c>
      <c r="AB786" s="363"/>
    </row>
    <row r="787" spans="18:28" ht="30" customHeight="1">
      <c r="R787" s="257"/>
      <c r="S787" s="454">
        <v>2016</v>
      </c>
      <c r="T787" s="450" t="s">
        <v>400</v>
      </c>
      <c r="U787" s="451" t="s">
        <v>37</v>
      </c>
      <c r="V787" s="451" t="s">
        <v>460</v>
      </c>
      <c r="W787" s="451" t="s">
        <v>724</v>
      </c>
      <c r="X787" s="452">
        <v>0.86638268662337881</v>
      </c>
      <c r="Y787" s="452">
        <v>0.86638268662337881</v>
      </c>
      <c r="Z787" s="452">
        <v>1.9179999999999999</v>
      </c>
      <c r="AA787" s="453">
        <v>2.181</v>
      </c>
      <c r="AB787" s="363"/>
    </row>
    <row r="788" spans="18:28" ht="30" customHeight="1">
      <c r="R788" s="257"/>
      <c r="S788" s="454">
        <v>2016</v>
      </c>
      <c r="T788" s="450" t="s">
        <v>400</v>
      </c>
      <c r="U788" s="451" t="s">
        <v>45</v>
      </c>
      <c r="V788" s="451" t="s">
        <v>460</v>
      </c>
      <c r="W788" s="451" t="s">
        <v>724</v>
      </c>
      <c r="X788" s="452">
        <v>0.73893613680512304</v>
      </c>
      <c r="Y788" s="452">
        <v>0.73893613680512304</v>
      </c>
      <c r="Z788" s="452">
        <v>1.9179999999999999</v>
      </c>
      <c r="AA788" s="453">
        <v>2.181</v>
      </c>
      <c r="AB788" s="363"/>
    </row>
    <row r="789" spans="18:28" ht="30" customHeight="1">
      <c r="R789" s="257"/>
      <c r="S789" s="454">
        <v>2016</v>
      </c>
      <c r="T789" s="450" t="s">
        <v>400</v>
      </c>
      <c r="U789" s="451" t="s">
        <v>8</v>
      </c>
      <c r="V789" s="451" t="s">
        <v>460</v>
      </c>
      <c r="W789" s="451" t="s">
        <v>724</v>
      </c>
      <c r="X789" s="452">
        <v>0.88659258975526001</v>
      </c>
      <c r="Y789" s="452">
        <v>0.88659258975526001</v>
      </c>
      <c r="Z789" s="452">
        <v>1.9179999999999999</v>
      </c>
      <c r="AA789" s="453">
        <v>2.181</v>
      </c>
      <c r="AB789" s="363"/>
    </row>
    <row r="790" spans="18:28" ht="30" customHeight="1">
      <c r="R790" s="257"/>
      <c r="S790" s="454">
        <v>2016</v>
      </c>
      <c r="T790" s="450" t="s">
        <v>400</v>
      </c>
      <c r="U790" s="451" t="s">
        <v>26</v>
      </c>
      <c r="V790" s="451" t="s">
        <v>460</v>
      </c>
      <c r="W790" s="451" t="s">
        <v>724</v>
      </c>
      <c r="X790" s="452">
        <v>0.98893063535120385</v>
      </c>
      <c r="Y790" s="452">
        <v>0.98893063535120385</v>
      </c>
      <c r="Z790" s="452">
        <v>1.9179999999999999</v>
      </c>
      <c r="AA790" s="453">
        <v>2.181</v>
      </c>
      <c r="AB790" s="363"/>
    </row>
    <row r="791" spans="18:28" ht="30" customHeight="1">
      <c r="R791" s="257"/>
      <c r="S791" s="454">
        <v>2016</v>
      </c>
      <c r="T791" s="450" t="s">
        <v>400</v>
      </c>
      <c r="U791" s="451" t="s">
        <v>25</v>
      </c>
      <c r="V791" s="451" t="s">
        <v>460</v>
      </c>
      <c r="W791" s="451" t="s">
        <v>724</v>
      </c>
      <c r="X791" s="452">
        <v>0.91329728109048891</v>
      </c>
      <c r="Y791" s="452">
        <v>0.86378943442586986</v>
      </c>
      <c r="Z791" s="452">
        <v>1.9179999999999999</v>
      </c>
      <c r="AA791" s="453">
        <v>2.181</v>
      </c>
      <c r="AB791" s="363"/>
    </row>
    <row r="792" spans="18:28" ht="30" customHeight="1">
      <c r="R792" s="257"/>
      <c r="S792" s="454">
        <v>2016</v>
      </c>
      <c r="T792" s="450" t="s">
        <v>400</v>
      </c>
      <c r="U792" s="451" t="s">
        <v>57</v>
      </c>
      <c r="V792" s="451" t="s">
        <v>459</v>
      </c>
      <c r="W792" s="451" t="s">
        <v>494</v>
      </c>
      <c r="X792" s="452">
        <v>0.85073248532831947</v>
      </c>
      <c r="Y792" s="452">
        <v>0.9206582976478519</v>
      </c>
      <c r="Z792" s="452">
        <v>0.83699999999999997</v>
      </c>
      <c r="AA792" s="453">
        <v>0.748</v>
      </c>
      <c r="AB792" s="363"/>
    </row>
    <row r="793" spans="18:28" ht="30" customHeight="1">
      <c r="R793" s="257"/>
      <c r="S793" s="454">
        <v>2016</v>
      </c>
      <c r="T793" s="450" t="s">
        <v>400</v>
      </c>
      <c r="U793" s="451" t="s">
        <v>28</v>
      </c>
      <c r="V793" s="451" t="s">
        <v>459</v>
      </c>
      <c r="W793" s="451" t="s">
        <v>494</v>
      </c>
      <c r="X793" s="452">
        <v>0.89699631320887707</v>
      </c>
      <c r="Y793" s="452">
        <v>0.85255099052513594</v>
      </c>
      <c r="Z793" s="452">
        <v>0.83699999999999997</v>
      </c>
      <c r="AA793" s="453">
        <v>0.748</v>
      </c>
      <c r="AB793" s="363"/>
    </row>
    <row r="794" spans="18:28" ht="30" customHeight="1">
      <c r="R794" s="257"/>
      <c r="S794" s="454">
        <v>2016</v>
      </c>
      <c r="T794" s="450" t="s">
        <v>400</v>
      </c>
      <c r="U794" s="451" t="s">
        <v>29</v>
      </c>
      <c r="V794" s="451" t="s">
        <v>459</v>
      </c>
      <c r="W794" s="451" t="s">
        <v>494</v>
      </c>
      <c r="X794" s="452">
        <v>0.82384794643242454</v>
      </c>
      <c r="Y794" s="452">
        <v>0.8517931476117504</v>
      </c>
      <c r="Z794" s="452">
        <v>0.83699999999999997</v>
      </c>
      <c r="AA794" s="453">
        <v>0.748</v>
      </c>
      <c r="AB794" s="363"/>
    </row>
    <row r="795" spans="18:28" ht="30" customHeight="1">
      <c r="R795" s="257"/>
      <c r="S795" s="454">
        <v>2016</v>
      </c>
      <c r="T795" s="450" t="s">
        <v>400</v>
      </c>
      <c r="U795" s="451" t="s">
        <v>36</v>
      </c>
      <c r="V795" s="451" t="s">
        <v>459</v>
      </c>
      <c r="W795" s="451" t="s">
        <v>494</v>
      </c>
      <c r="X795" s="452">
        <v>0.73096800842113674</v>
      </c>
      <c r="Y795" s="452">
        <v>0.73793564883702623</v>
      </c>
      <c r="Z795" s="452">
        <v>0.83699999999999997</v>
      </c>
      <c r="AA795" s="453">
        <v>0.748</v>
      </c>
      <c r="AB795" s="363"/>
    </row>
    <row r="796" spans="18:28" ht="30" customHeight="1">
      <c r="R796" s="257"/>
      <c r="S796" s="454">
        <v>2016</v>
      </c>
      <c r="T796" s="450" t="s">
        <v>400</v>
      </c>
      <c r="U796" s="451" t="s">
        <v>160</v>
      </c>
      <c r="V796" s="451" t="s">
        <v>459</v>
      </c>
      <c r="W796" s="451" t="s">
        <v>494</v>
      </c>
      <c r="X796" s="452">
        <v>0.97469900220088801</v>
      </c>
      <c r="Y796" s="452">
        <v>0.99941565872036908</v>
      </c>
      <c r="Z796" s="452">
        <v>0.83699999999999997</v>
      </c>
      <c r="AA796" s="453">
        <v>0.748</v>
      </c>
      <c r="AB796" s="363"/>
    </row>
    <row r="797" spans="18:28" ht="30" customHeight="1">
      <c r="R797" s="257"/>
      <c r="S797" s="454">
        <v>2016</v>
      </c>
      <c r="T797" s="450" t="s">
        <v>400</v>
      </c>
      <c r="U797" s="451" t="s">
        <v>5</v>
      </c>
      <c r="V797" s="451" t="s">
        <v>459</v>
      </c>
      <c r="W797" s="451" t="s">
        <v>494</v>
      </c>
      <c r="X797" s="452">
        <v>0.73791622313421956</v>
      </c>
      <c r="Y797" s="452">
        <v>0.73791622313421956</v>
      </c>
      <c r="Z797" s="452">
        <v>0.83699999999999997</v>
      </c>
      <c r="AA797" s="453">
        <v>0.748</v>
      </c>
      <c r="AB797" s="363"/>
    </row>
    <row r="798" spans="18:28" ht="30" customHeight="1">
      <c r="R798" s="257"/>
      <c r="S798" s="454">
        <v>2016</v>
      </c>
      <c r="T798" s="450" t="s">
        <v>400</v>
      </c>
      <c r="U798" s="451" t="s">
        <v>33</v>
      </c>
      <c r="V798" s="451" t="s">
        <v>459</v>
      </c>
      <c r="W798" s="451" t="s">
        <v>494</v>
      </c>
      <c r="X798" s="452">
        <v>0.84134266940944735</v>
      </c>
      <c r="Y798" s="452">
        <v>0.84214632000068623</v>
      </c>
      <c r="Z798" s="452">
        <v>0.83699999999999997</v>
      </c>
      <c r="AA798" s="453">
        <v>0.748</v>
      </c>
      <c r="AB798" s="363"/>
    </row>
    <row r="799" spans="18:28" ht="30" customHeight="1">
      <c r="R799" s="257"/>
      <c r="S799" s="454">
        <v>2016</v>
      </c>
      <c r="T799" s="450" t="s">
        <v>400</v>
      </c>
      <c r="U799" s="451" t="s">
        <v>65</v>
      </c>
      <c r="V799" s="451" t="s">
        <v>459</v>
      </c>
      <c r="W799" s="451" t="s">
        <v>494</v>
      </c>
      <c r="X799" s="452">
        <v>0.6097609758439797</v>
      </c>
      <c r="Y799" s="452">
        <v>0.6097609758439797</v>
      </c>
      <c r="Z799" s="452">
        <v>0.83699999999999997</v>
      </c>
      <c r="AA799" s="453">
        <v>0.748</v>
      </c>
      <c r="AB799" s="363"/>
    </row>
    <row r="800" spans="18:28" ht="30" customHeight="1">
      <c r="R800" s="257"/>
      <c r="S800" s="454">
        <v>2016</v>
      </c>
      <c r="T800" s="450" t="s">
        <v>400</v>
      </c>
      <c r="U800" s="451" t="s">
        <v>15</v>
      </c>
      <c r="V800" s="451" t="s">
        <v>459</v>
      </c>
      <c r="W800" s="451" t="s">
        <v>494</v>
      </c>
      <c r="X800" s="452">
        <v>0.93779692567721895</v>
      </c>
      <c r="Y800" s="452">
        <v>0.93779692567721895</v>
      </c>
      <c r="Z800" s="452">
        <v>0.83699999999999997</v>
      </c>
      <c r="AA800" s="453">
        <v>0.748</v>
      </c>
      <c r="AB800" s="363"/>
    </row>
    <row r="801" spans="18:28" ht="30" customHeight="1">
      <c r="R801" s="257"/>
      <c r="S801" s="454">
        <v>2016</v>
      </c>
      <c r="T801" s="450" t="s">
        <v>400</v>
      </c>
      <c r="U801" s="451" t="s">
        <v>38</v>
      </c>
      <c r="V801" s="451" t="s">
        <v>459</v>
      </c>
      <c r="W801" s="451" t="s">
        <v>494</v>
      </c>
      <c r="X801" s="452">
        <v>0.7435804288030996</v>
      </c>
      <c r="Y801" s="452">
        <v>0.74276126278329124</v>
      </c>
      <c r="Z801" s="452">
        <v>0.83699999999999997</v>
      </c>
      <c r="AA801" s="453">
        <v>0.748</v>
      </c>
      <c r="AB801" s="363"/>
    </row>
    <row r="802" spans="18:28" ht="30" customHeight="1">
      <c r="R802" s="257"/>
      <c r="S802" s="454">
        <v>2016</v>
      </c>
      <c r="T802" s="450" t="s">
        <v>400</v>
      </c>
      <c r="U802" s="451" t="s">
        <v>7</v>
      </c>
      <c r="V802" s="451" t="s">
        <v>459</v>
      </c>
      <c r="W802" s="451" t="s">
        <v>494</v>
      </c>
      <c r="X802" s="452">
        <v>0.89892239976675603</v>
      </c>
      <c r="Y802" s="452">
        <v>0.89447492032297127</v>
      </c>
      <c r="Z802" s="452">
        <v>0.83699999999999997</v>
      </c>
      <c r="AA802" s="453">
        <v>0.748</v>
      </c>
      <c r="AB802" s="363"/>
    </row>
    <row r="803" spans="18:28" ht="30" customHeight="1">
      <c r="R803" s="257"/>
      <c r="S803" s="454">
        <v>2016</v>
      </c>
      <c r="T803" s="450" t="s">
        <v>400</v>
      </c>
      <c r="U803" s="451" t="s">
        <v>23</v>
      </c>
      <c r="V803" s="451" t="s">
        <v>459</v>
      </c>
      <c r="W803" s="451" t="s">
        <v>494</v>
      </c>
      <c r="X803" s="452">
        <v>0.86935240888479592</v>
      </c>
      <c r="Y803" s="452">
        <v>0.86935240888479592</v>
      </c>
      <c r="Z803" s="452">
        <v>0.83699999999999997</v>
      </c>
      <c r="AA803" s="453">
        <v>0.748</v>
      </c>
      <c r="AB803" s="363"/>
    </row>
    <row r="804" spans="18:28" ht="30" customHeight="1">
      <c r="R804" s="257"/>
      <c r="S804" s="454">
        <v>2016</v>
      </c>
      <c r="T804" s="450" t="s">
        <v>400</v>
      </c>
      <c r="U804" s="451" t="s">
        <v>40</v>
      </c>
      <c r="V804" s="451" t="s">
        <v>459</v>
      </c>
      <c r="W804" s="451" t="s">
        <v>494</v>
      </c>
      <c r="X804" s="452">
        <v>0.96929138926695535</v>
      </c>
      <c r="Y804" s="452">
        <v>0.96649709556205154</v>
      </c>
      <c r="Z804" s="452">
        <v>0.83699999999999997</v>
      </c>
      <c r="AA804" s="453">
        <v>0.748</v>
      </c>
      <c r="AB804" s="363"/>
    </row>
    <row r="805" spans="18:28" ht="30" customHeight="1">
      <c r="R805" s="257"/>
      <c r="S805" s="454">
        <v>2016</v>
      </c>
      <c r="T805" s="450" t="s">
        <v>400</v>
      </c>
      <c r="U805" s="451" t="s">
        <v>49</v>
      </c>
      <c r="V805" s="451" t="s">
        <v>459</v>
      </c>
      <c r="W805" s="451" t="s">
        <v>494</v>
      </c>
      <c r="X805" s="452">
        <v>0.95673642823338079</v>
      </c>
      <c r="Y805" s="452">
        <v>0.93439668003444321</v>
      </c>
      <c r="Z805" s="452">
        <v>0.83699999999999997</v>
      </c>
      <c r="AA805" s="453">
        <v>0.748</v>
      </c>
      <c r="AB805" s="363"/>
    </row>
    <row r="806" spans="18:28" ht="30" customHeight="1">
      <c r="R806" s="257"/>
      <c r="S806" s="454">
        <v>2016</v>
      </c>
      <c r="T806" s="450" t="s">
        <v>400</v>
      </c>
      <c r="U806" s="451" t="s">
        <v>41</v>
      </c>
      <c r="V806" s="451" t="s">
        <v>459</v>
      </c>
      <c r="W806" s="451" t="s">
        <v>494</v>
      </c>
      <c r="X806" s="452">
        <v>0.94731343488986441</v>
      </c>
      <c r="Y806" s="452">
        <v>0.94731343488986441</v>
      </c>
      <c r="Z806" s="452">
        <v>0.83699999999999997</v>
      </c>
      <c r="AA806" s="453">
        <v>0.748</v>
      </c>
      <c r="AB806" s="363"/>
    </row>
    <row r="807" spans="18:28" ht="30" customHeight="1">
      <c r="R807" s="257"/>
      <c r="S807" s="454">
        <v>2016</v>
      </c>
      <c r="T807" s="450" t="s">
        <v>400</v>
      </c>
      <c r="U807" s="451" t="s">
        <v>162</v>
      </c>
      <c r="V807" s="451" t="s">
        <v>459</v>
      </c>
      <c r="W807" s="451" t="s">
        <v>494</v>
      </c>
      <c r="X807" s="452">
        <v>0.89564565479745961</v>
      </c>
      <c r="Y807" s="452">
        <v>0.89564565479745961</v>
      </c>
      <c r="Z807" s="452">
        <v>0.83699999999999997</v>
      </c>
      <c r="AA807" s="453">
        <v>0.748</v>
      </c>
      <c r="AB807" s="363"/>
    </row>
    <row r="808" spans="18:28" ht="30" customHeight="1">
      <c r="R808" s="257"/>
      <c r="S808" s="454">
        <v>2016</v>
      </c>
      <c r="T808" s="450" t="s">
        <v>400</v>
      </c>
      <c r="U808" s="451" t="s">
        <v>37</v>
      </c>
      <c r="V808" s="451" t="s">
        <v>459</v>
      </c>
      <c r="W808" s="451" t="s">
        <v>494</v>
      </c>
      <c r="X808" s="452">
        <v>0.86638268662337881</v>
      </c>
      <c r="Y808" s="452">
        <v>0.86638268662337881</v>
      </c>
      <c r="Z808" s="452">
        <v>0.83699999999999997</v>
      </c>
      <c r="AA808" s="453">
        <v>0.748</v>
      </c>
      <c r="AB808" s="363"/>
    </row>
    <row r="809" spans="18:28" ht="30" customHeight="1">
      <c r="R809" s="257"/>
      <c r="S809" s="454">
        <v>2016</v>
      </c>
      <c r="T809" s="450" t="s">
        <v>400</v>
      </c>
      <c r="U809" s="451" t="s">
        <v>45</v>
      </c>
      <c r="V809" s="451" t="s">
        <v>459</v>
      </c>
      <c r="W809" s="451" t="s">
        <v>494</v>
      </c>
      <c r="X809" s="452">
        <v>0.73893613680512304</v>
      </c>
      <c r="Y809" s="452">
        <v>0.73893613680512304</v>
      </c>
      <c r="Z809" s="452">
        <v>0.83699999999999997</v>
      </c>
      <c r="AA809" s="453">
        <v>0.748</v>
      </c>
      <c r="AB809" s="363"/>
    </row>
    <row r="810" spans="18:28" ht="30" customHeight="1">
      <c r="R810" s="257"/>
      <c r="S810" s="454">
        <v>2016</v>
      </c>
      <c r="T810" s="450" t="s">
        <v>400</v>
      </c>
      <c r="U810" s="451" t="s">
        <v>8</v>
      </c>
      <c r="V810" s="451" t="s">
        <v>459</v>
      </c>
      <c r="W810" s="451" t="s">
        <v>494</v>
      </c>
      <c r="X810" s="452">
        <v>0.88659258975526001</v>
      </c>
      <c r="Y810" s="452">
        <v>0.88659258975526001</v>
      </c>
      <c r="Z810" s="452">
        <v>0.83699999999999997</v>
      </c>
      <c r="AA810" s="453">
        <v>0.748</v>
      </c>
      <c r="AB810" s="363"/>
    </row>
    <row r="811" spans="18:28" ht="30" customHeight="1">
      <c r="R811" s="257"/>
      <c r="S811" s="454">
        <v>2016</v>
      </c>
      <c r="T811" s="450" t="s">
        <v>400</v>
      </c>
      <c r="U811" s="451" t="s">
        <v>26</v>
      </c>
      <c r="V811" s="451" t="s">
        <v>459</v>
      </c>
      <c r="W811" s="451" t="s">
        <v>494</v>
      </c>
      <c r="X811" s="452">
        <v>0.98893063535120385</v>
      </c>
      <c r="Y811" s="452">
        <v>0.98893063535120385</v>
      </c>
      <c r="Z811" s="452">
        <v>0.83699999999999997</v>
      </c>
      <c r="AA811" s="453">
        <v>0.748</v>
      </c>
      <c r="AB811" s="363"/>
    </row>
    <row r="812" spans="18:28" ht="30" customHeight="1">
      <c r="R812" s="257"/>
      <c r="S812" s="454">
        <v>2016</v>
      </c>
      <c r="T812" s="450" t="s">
        <v>400</v>
      </c>
      <c r="U812" s="451" t="s">
        <v>25</v>
      </c>
      <c r="V812" s="451" t="s">
        <v>459</v>
      </c>
      <c r="W812" s="451" t="s">
        <v>494</v>
      </c>
      <c r="X812" s="452">
        <v>0.91329728109048891</v>
      </c>
      <c r="Y812" s="452">
        <v>0.86378943442586986</v>
      </c>
      <c r="Z812" s="452">
        <v>0.83699999999999997</v>
      </c>
      <c r="AA812" s="453">
        <v>0.748</v>
      </c>
      <c r="AB812" s="363"/>
    </row>
    <row r="813" spans="18:28" ht="30" customHeight="1">
      <c r="R813" s="257"/>
      <c r="S813" s="454">
        <v>2016</v>
      </c>
      <c r="T813" s="450" t="s">
        <v>400</v>
      </c>
      <c r="U813" s="451" t="s">
        <v>57</v>
      </c>
      <c r="V813" s="451" t="s">
        <v>459</v>
      </c>
      <c r="W813" s="451" t="s">
        <v>724</v>
      </c>
      <c r="X813" s="452">
        <v>0.85073248532831947</v>
      </c>
      <c r="Y813" s="452">
        <v>0.9206582976478519</v>
      </c>
      <c r="Z813" s="452">
        <v>0.68500000000000005</v>
      </c>
      <c r="AA813" s="453">
        <v>0.60499999999999998</v>
      </c>
      <c r="AB813" s="363"/>
    </row>
    <row r="814" spans="18:28" ht="30" customHeight="1">
      <c r="R814" s="257"/>
      <c r="S814" s="454">
        <v>2016</v>
      </c>
      <c r="T814" s="450" t="s">
        <v>400</v>
      </c>
      <c r="U814" s="451" t="s">
        <v>28</v>
      </c>
      <c r="V814" s="451" t="s">
        <v>459</v>
      </c>
      <c r="W814" s="451" t="s">
        <v>724</v>
      </c>
      <c r="X814" s="452">
        <v>0.89699631320887707</v>
      </c>
      <c r="Y814" s="452">
        <v>0.85255099052513594</v>
      </c>
      <c r="Z814" s="452">
        <v>0.68500000000000005</v>
      </c>
      <c r="AA814" s="453">
        <v>0.60499999999999998</v>
      </c>
      <c r="AB814" s="363"/>
    </row>
    <row r="815" spans="18:28" ht="30" customHeight="1">
      <c r="R815" s="257"/>
      <c r="S815" s="454">
        <v>2016</v>
      </c>
      <c r="T815" s="450" t="s">
        <v>400</v>
      </c>
      <c r="U815" s="451" t="s">
        <v>29</v>
      </c>
      <c r="V815" s="451" t="s">
        <v>459</v>
      </c>
      <c r="W815" s="451" t="s">
        <v>724</v>
      </c>
      <c r="X815" s="452">
        <v>0.82384794643242454</v>
      </c>
      <c r="Y815" s="452">
        <v>0.8517931476117504</v>
      </c>
      <c r="Z815" s="452">
        <v>0.68500000000000005</v>
      </c>
      <c r="AA815" s="453">
        <v>0.60499999999999998</v>
      </c>
      <c r="AB815" s="363"/>
    </row>
    <row r="816" spans="18:28" ht="30" customHeight="1">
      <c r="R816" s="257"/>
      <c r="S816" s="454">
        <v>2016</v>
      </c>
      <c r="T816" s="450" t="s">
        <v>400</v>
      </c>
      <c r="U816" s="451" t="s">
        <v>36</v>
      </c>
      <c r="V816" s="451" t="s">
        <v>459</v>
      </c>
      <c r="W816" s="451" t="s">
        <v>724</v>
      </c>
      <c r="X816" s="452">
        <v>0.73096800842113674</v>
      </c>
      <c r="Y816" s="452">
        <v>0.73793564883702623</v>
      </c>
      <c r="Z816" s="452">
        <v>0.68500000000000005</v>
      </c>
      <c r="AA816" s="453">
        <v>0.60499999999999998</v>
      </c>
      <c r="AB816" s="363"/>
    </row>
    <row r="817" spans="18:28" ht="30" customHeight="1">
      <c r="R817" s="257"/>
      <c r="S817" s="454">
        <v>2016</v>
      </c>
      <c r="T817" s="450" t="s">
        <v>400</v>
      </c>
      <c r="U817" s="451" t="s">
        <v>160</v>
      </c>
      <c r="V817" s="451" t="s">
        <v>459</v>
      </c>
      <c r="W817" s="451" t="s">
        <v>724</v>
      </c>
      <c r="X817" s="452">
        <v>0.97469900220088801</v>
      </c>
      <c r="Y817" s="452">
        <v>0.99941565872036908</v>
      </c>
      <c r="Z817" s="452">
        <v>0.68500000000000005</v>
      </c>
      <c r="AA817" s="453">
        <v>0.60499999999999998</v>
      </c>
      <c r="AB817" s="363"/>
    </row>
    <row r="818" spans="18:28" ht="30" customHeight="1">
      <c r="R818" s="257"/>
      <c r="S818" s="454">
        <v>2016</v>
      </c>
      <c r="T818" s="450" t="s">
        <v>400</v>
      </c>
      <c r="U818" s="451" t="s">
        <v>5</v>
      </c>
      <c r="V818" s="451" t="s">
        <v>459</v>
      </c>
      <c r="W818" s="451" t="s">
        <v>724</v>
      </c>
      <c r="X818" s="452">
        <v>0.73791622313421956</v>
      </c>
      <c r="Y818" s="452">
        <v>0.73791622313421956</v>
      </c>
      <c r="Z818" s="452">
        <v>0.68500000000000005</v>
      </c>
      <c r="AA818" s="453">
        <v>0.60499999999999998</v>
      </c>
      <c r="AB818" s="363"/>
    </row>
    <row r="819" spans="18:28" ht="30" customHeight="1">
      <c r="R819" s="257"/>
      <c r="S819" s="454">
        <v>2016</v>
      </c>
      <c r="T819" s="450" t="s">
        <v>400</v>
      </c>
      <c r="U819" s="451" t="s">
        <v>33</v>
      </c>
      <c r="V819" s="451" t="s">
        <v>459</v>
      </c>
      <c r="W819" s="451" t="s">
        <v>724</v>
      </c>
      <c r="X819" s="452">
        <v>0.84134266940944735</v>
      </c>
      <c r="Y819" s="452">
        <v>0.84214632000068623</v>
      </c>
      <c r="Z819" s="452">
        <v>0.68500000000000005</v>
      </c>
      <c r="AA819" s="453">
        <v>0.60499999999999998</v>
      </c>
      <c r="AB819" s="363"/>
    </row>
    <row r="820" spans="18:28" ht="30" customHeight="1">
      <c r="R820" s="257"/>
      <c r="S820" s="454">
        <v>2016</v>
      </c>
      <c r="T820" s="450" t="s">
        <v>400</v>
      </c>
      <c r="U820" s="451" t="s">
        <v>65</v>
      </c>
      <c r="V820" s="451" t="s">
        <v>459</v>
      </c>
      <c r="W820" s="451" t="s">
        <v>724</v>
      </c>
      <c r="X820" s="452">
        <v>0.6097609758439797</v>
      </c>
      <c r="Y820" s="452">
        <v>0.6097609758439797</v>
      </c>
      <c r="Z820" s="452">
        <v>0.68500000000000005</v>
      </c>
      <c r="AA820" s="453">
        <v>0.60499999999999998</v>
      </c>
      <c r="AB820" s="363"/>
    </row>
    <row r="821" spans="18:28" ht="30" customHeight="1">
      <c r="R821" s="257"/>
      <c r="S821" s="454">
        <v>2016</v>
      </c>
      <c r="T821" s="450" t="s">
        <v>400</v>
      </c>
      <c r="U821" s="451" t="s">
        <v>15</v>
      </c>
      <c r="V821" s="451" t="s">
        <v>459</v>
      </c>
      <c r="W821" s="451" t="s">
        <v>724</v>
      </c>
      <c r="X821" s="452">
        <v>0.93779692567721895</v>
      </c>
      <c r="Y821" s="452">
        <v>0.93779692567721895</v>
      </c>
      <c r="Z821" s="452">
        <v>0.68500000000000005</v>
      </c>
      <c r="AA821" s="453">
        <v>0.60499999999999998</v>
      </c>
      <c r="AB821" s="363"/>
    </row>
    <row r="822" spans="18:28" ht="30" customHeight="1">
      <c r="R822" s="257"/>
      <c r="S822" s="454">
        <v>2016</v>
      </c>
      <c r="T822" s="450" t="s">
        <v>400</v>
      </c>
      <c r="U822" s="451" t="s">
        <v>38</v>
      </c>
      <c r="V822" s="451" t="s">
        <v>459</v>
      </c>
      <c r="W822" s="451" t="s">
        <v>724</v>
      </c>
      <c r="X822" s="452">
        <v>0.7435804288030996</v>
      </c>
      <c r="Y822" s="452">
        <v>0.74276126278329124</v>
      </c>
      <c r="Z822" s="452">
        <v>0.68500000000000005</v>
      </c>
      <c r="AA822" s="453">
        <v>0.60499999999999998</v>
      </c>
      <c r="AB822" s="363"/>
    </row>
    <row r="823" spans="18:28" ht="30" customHeight="1">
      <c r="R823" s="257"/>
      <c r="S823" s="454">
        <v>2016</v>
      </c>
      <c r="T823" s="450" t="s">
        <v>400</v>
      </c>
      <c r="U823" s="451" t="s">
        <v>7</v>
      </c>
      <c r="V823" s="451" t="s">
        <v>459</v>
      </c>
      <c r="W823" s="451" t="s">
        <v>724</v>
      </c>
      <c r="X823" s="452">
        <v>0.89892239976675603</v>
      </c>
      <c r="Y823" s="452">
        <v>0.89447492032297127</v>
      </c>
      <c r="Z823" s="452">
        <v>0.68500000000000005</v>
      </c>
      <c r="AA823" s="453">
        <v>0.60499999999999998</v>
      </c>
      <c r="AB823" s="363"/>
    </row>
    <row r="824" spans="18:28" ht="30" customHeight="1">
      <c r="R824" s="257"/>
      <c r="S824" s="454">
        <v>2016</v>
      </c>
      <c r="T824" s="450" t="s">
        <v>400</v>
      </c>
      <c r="U824" s="451" t="s">
        <v>23</v>
      </c>
      <c r="V824" s="451" t="s">
        <v>459</v>
      </c>
      <c r="W824" s="451" t="s">
        <v>724</v>
      </c>
      <c r="X824" s="452">
        <v>0.86935240888479592</v>
      </c>
      <c r="Y824" s="452">
        <v>0.86935240888479592</v>
      </c>
      <c r="Z824" s="452">
        <v>0.68500000000000005</v>
      </c>
      <c r="AA824" s="453">
        <v>0.60499999999999998</v>
      </c>
      <c r="AB824" s="363"/>
    </row>
    <row r="825" spans="18:28" ht="30" customHeight="1">
      <c r="R825" s="257"/>
      <c r="S825" s="454">
        <v>2016</v>
      </c>
      <c r="T825" s="450" t="s">
        <v>400</v>
      </c>
      <c r="U825" s="451" t="s">
        <v>40</v>
      </c>
      <c r="V825" s="451" t="s">
        <v>459</v>
      </c>
      <c r="W825" s="451" t="s">
        <v>724</v>
      </c>
      <c r="X825" s="452">
        <v>0.96929138926695535</v>
      </c>
      <c r="Y825" s="452">
        <v>0.96649709556205154</v>
      </c>
      <c r="Z825" s="452">
        <v>0.68500000000000005</v>
      </c>
      <c r="AA825" s="453">
        <v>0.60499999999999998</v>
      </c>
      <c r="AB825" s="363"/>
    </row>
    <row r="826" spans="18:28" ht="30" customHeight="1">
      <c r="R826" s="257"/>
      <c r="S826" s="454">
        <v>2016</v>
      </c>
      <c r="T826" s="450" t="s">
        <v>400</v>
      </c>
      <c r="U826" s="451" t="s">
        <v>49</v>
      </c>
      <c r="V826" s="451" t="s">
        <v>459</v>
      </c>
      <c r="W826" s="451" t="s">
        <v>724</v>
      </c>
      <c r="X826" s="452">
        <v>0.95673642823338079</v>
      </c>
      <c r="Y826" s="452">
        <v>0.93439668003444321</v>
      </c>
      <c r="Z826" s="452">
        <v>0.68500000000000005</v>
      </c>
      <c r="AA826" s="453">
        <v>0.60499999999999998</v>
      </c>
      <c r="AB826" s="363"/>
    </row>
    <row r="827" spans="18:28" ht="30" customHeight="1">
      <c r="R827" s="257"/>
      <c r="S827" s="454">
        <v>2016</v>
      </c>
      <c r="T827" s="450" t="s">
        <v>400</v>
      </c>
      <c r="U827" s="451" t="s">
        <v>41</v>
      </c>
      <c r="V827" s="451" t="s">
        <v>459</v>
      </c>
      <c r="W827" s="451" t="s">
        <v>724</v>
      </c>
      <c r="X827" s="452">
        <v>0.94731343488986441</v>
      </c>
      <c r="Y827" s="452">
        <v>0.94731343488986441</v>
      </c>
      <c r="Z827" s="452">
        <v>0.68500000000000005</v>
      </c>
      <c r="AA827" s="453">
        <v>0.60499999999999998</v>
      </c>
      <c r="AB827" s="363"/>
    </row>
    <row r="828" spans="18:28" ht="30" customHeight="1">
      <c r="R828" s="257"/>
      <c r="S828" s="454">
        <v>2016</v>
      </c>
      <c r="T828" s="450" t="s">
        <v>400</v>
      </c>
      <c r="U828" s="451" t="s">
        <v>162</v>
      </c>
      <c r="V828" s="451" t="s">
        <v>459</v>
      </c>
      <c r="W828" s="451" t="s">
        <v>724</v>
      </c>
      <c r="X828" s="452">
        <v>0.89564565479745961</v>
      </c>
      <c r="Y828" s="452">
        <v>0.89564565479745961</v>
      </c>
      <c r="Z828" s="452">
        <v>0.68500000000000005</v>
      </c>
      <c r="AA828" s="453">
        <v>0.60499999999999998</v>
      </c>
      <c r="AB828" s="363"/>
    </row>
    <row r="829" spans="18:28" ht="30" customHeight="1">
      <c r="R829" s="257"/>
      <c r="S829" s="454">
        <v>2016</v>
      </c>
      <c r="T829" s="450" t="s">
        <v>400</v>
      </c>
      <c r="U829" s="451" t="s">
        <v>37</v>
      </c>
      <c r="V829" s="451" t="s">
        <v>459</v>
      </c>
      <c r="W829" s="451" t="s">
        <v>724</v>
      </c>
      <c r="X829" s="452">
        <v>0.86638268662337881</v>
      </c>
      <c r="Y829" s="452">
        <v>0.86638268662337881</v>
      </c>
      <c r="Z829" s="452">
        <v>0.68500000000000005</v>
      </c>
      <c r="AA829" s="453">
        <v>0.60499999999999998</v>
      </c>
      <c r="AB829" s="363"/>
    </row>
    <row r="830" spans="18:28" ht="30" customHeight="1">
      <c r="R830" s="257"/>
      <c r="S830" s="454">
        <v>2016</v>
      </c>
      <c r="T830" s="450" t="s">
        <v>400</v>
      </c>
      <c r="U830" s="451" t="s">
        <v>45</v>
      </c>
      <c r="V830" s="451" t="s">
        <v>459</v>
      </c>
      <c r="W830" s="451" t="s">
        <v>724</v>
      </c>
      <c r="X830" s="452">
        <v>0.73893613680512304</v>
      </c>
      <c r="Y830" s="452">
        <v>0.73893613680512304</v>
      </c>
      <c r="Z830" s="452">
        <v>0.68500000000000005</v>
      </c>
      <c r="AA830" s="453">
        <v>0.60499999999999998</v>
      </c>
      <c r="AB830" s="363"/>
    </row>
    <row r="831" spans="18:28" ht="30" customHeight="1">
      <c r="R831" s="257"/>
      <c r="S831" s="454">
        <v>2016</v>
      </c>
      <c r="T831" s="450" t="s">
        <v>400</v>
      </c>
      <c r="U831" s="451" t="s">
        <v>8</v>
      </c>
      <c r="V831" s="451" t="s">
        <v>459</v>
      </c>
      <c r="W831" s="451" t="s">
        <v>724</v>
      </c>
      <c r="X831" s="452">
        <v>0.88659258975526001</v>
      </c>
      <c r="Y831" s="452">
        <v>0.88659258975526001</v>
      </c>
      <c r="Z831" s="452">
        <v>0.68500000000000005</v>
      </c>
      <c r="AA831" s="453">
        <v>0.60499999999999998</v>
      </c>
      <c r="AB831" s="363"/>
    </row>
    <row r="832" spans="18:28" ht="30" customHeight="1">
      <c r="R832" s="257"/>
      <c r="S832" s="454">
        <v>2016</v>
      </c>
      <c r="T832" s="450" t="s">
        <v>400</v>
      </c>
      <c r="U832" s="451" t="s">
        <v>26</v>
      </c>
      <c r="V832" s="451" t="s">
        <v>459</v>
      </c>
      <c r="W832" s="451" t="s">
        <v>724</v>
      </c>
      <c r="X832" s="452">
        <v>0.98893063535120385</v>
      </c>
      <c r="Y832" s="452">
        <v>0.98893063535120385</v>
      </c>
      <c r="Z832" s="452">
        <v>0.68500000000000005</v>
      </c>
      <c r="AA832" s="453">
        <v>0.60499999999999998</v>
      </c>
      <c r="AB832" s="363"/>
    </row>
    <row r="833" spans="18:28" ht="30" customHeight="1">
      <c r="R833" s="257"/>
      <c r="S833" s="454">
        <v>2016</v>
      </c>
      <c r="T833" s="450" t="s">
        <v>400</v>
      </c>
      <c r="U833" s="451" t="s">
        <v>25</v>
      </c>
      <c r="V833" s="451" t="s">
        <v>459</v>
      </c>
      <c r="W833" s="451" t="s">
        <v>724</v>
      </c>
      <c r="X833" s="452">
        <v>0.91329728109048891</v>
      </c>
      <c r="Y833" s="452">
        <v>0.86378943442586986</v>
      </c>
      <c r="Z833" s="452">
        <v>0.68500000000000005</v>
      </c>
      <c r="AA833" s="453">
        <v>0.60499999999999998</v>
      </c>
      <c r="AB833" s="363"/>
    </row>
    <row r="834" spans="18:28" ht="30" customHeight="1">
      <c r="R834" s="257"/>
      <c r="S834" s="454">
        <v>2016</v>
      </c>
      <c r="T834" s="450" t="s">
        <v>400</v>
      </c>
      <c r="U834" s="451" t="s">
        <v>57</v>
      </c>
      <c r="V834" s="451" t="s">
        <v>458</v>
      </c>
      <c r="W834" s="451" t="s">
        <v>494</v>
      </c>
      <c r="X834" s="452">
        <v>0.85073248532831947</v>
      </c>
      <c r="Y834" s="452">
        <v>0.9206582976478519</v>
      </c>
      <c r="Z834" s="452">
        <v>0.82399999999999995</v>
      </c>
      <c r="AA834" s="453">
        <v>0.76800000000000002</v>
      </c>
      <c r="AB834" s="363"/>
    </row>
    <row r="835" spans="18:28" ht="30" customHeight="1">
      <c r="R835" s="257"/>
      <c r="S835" s="454">
        <v>2016</v>
      </c>
      <c r="T835" s="450" t="s">
        <v>400</v>
      </c>
      <c r="U835" s="451" t="s">
        <v>28</v>
      </c>
      <c r="V835" s="451" t="s">
        <v>458</v>
      </c>
      <c r="W835" s="451" t="s">
        <v>494</v>
      </c>
      <c r="X835" s="452">
        <v>0.89699631320887707</v>
      </c>
      <c r="Y835" s="452">
        <v>0.85255099052513594</v>
      </c>
      <c r="Z835" s="452">
        <v>0.82399999999999995</v>
      </c>
      <c r="AA835" s="453">
        <v>0.76800000000000002</v>
      </c>
      <c r="AB835" s="363"/>
    </row>
    <row r="836" spans="18:28" ht="30" customHeight="1">
      <c r="R836" s="257"/>
      <c r="S836" s="454">
        <v>2016</v>
      </c>
      <c r="T836" s="450" t="s">
        <v>400</v>
      </c>
      <c r="U836" s="451" t="s">
        <v>29</v>
      </c>
      <c r="V836" s="451" t="s">
        <v>458</v>
      </c>
      <c r="W836" s="451" t="s">
        <v>494</v>
      </c>
      <c r="X836" s="452">
        <v>0.82384794643242454</v>
      </c>
      <c r="Y836" s="452">
        <v>0.8517931476117504</v>
      </c>
      <c r="Z836" s="452">
        <v>0.82399999999999995</v>
      </c>
      <c r="AA836" s="453">
        <v>0.76800000000000002</v>
      </c>
      <c r="AB836" s="363"/>
    </row>
    <row r="837" spans="18:28" ht="30" customHeight="1">
      <c r="R837" s="257"/>
      <c r="S837" s="454">
        <v>2016</v>
      </c>
      <c r="T837" s="450" t="s">
        <v>400</v>
      </c>
      <c r="U837" s="451" t="s">
        <v>36</v>
      </c>
      <c r="V837" s="451" t="s">
        <v>458</v>
      </c>
      <c r="W837" s="451" t="s">
        <v>494</v>
      </c>
      <c r="X837" s="452">
        <v>0.73096800842113674</v>
      </c>
      <c r="Y837" s="452">
        <v>0.73793564883702623</v>
      </c>
      <c r="Z837" s="452">
        <v>0.82399999999999995</v>
      </c>
      <c r="AA837" s="453">
        <v>0.76800000000000002</v>
      </c>
      <c r="AB837" s="363"/>
    </row>
    <row r="838" spans="18:28" ht="30" customHeight="1">
      <c r="R838" s="257"/>
      <c r="S838" s="454">
        <v>2016</v>
      </c>
      <c r="T838" s="450" t="s">
        <v>400</v>
      </c>
      <c r="U838" s="451" t="s">
        <v>160</v>
      </c>
      <c r="V838" s="451" t="s">
        <v>458</v>
      </c>
      <c r="W838" s="451" t="s">
        <v>494</v>
      </c>
      <c r="X838" s="452">
        <v>0.97469900220088801</v>
      </c>
      <c r="Y838" s="452">
        <v>0.99941565872036908</v>
      </c>
      <c r="Z838" s="452">
        <v>0.82399999999999995</v>
      </c>
      <c r="AA838" s="453">
        <v>0.76800000000000002</v>
      </c>
      <c r="AB838" s="363"/>
    </row>
    <row r="839" spans="18:28" ht="30" customHeight="1">
      <c r="R839" s="257"/>
      <c r="S839" s="454">
        <v>2016</v>
      </c>
      <c r="T839" s="450" t="s">
        <v>400</v>
      </c>
      <c r="U839" s="451" t="s">
        <v>5</v>
      </c>
      <c r="V839" s="451" t="s">
        <v>458</v>
      </c>
      <c r="W839" s="451" t="s">
        <v>494</v>
      </c>
      <c r="X839" s="452">
        <v>0.73791622313421956</v>
      </c>
      <c r="Y839" s="452">
        <v>0.73791622313421956</v>
      </c>
      <c r="Z839" s="452">
        <v>0.82399999999999995</v>
      </c>
      <c r="AA839" s="453">
        <v>0.76800000000000002</v>
      </c>
      <c r="AB839" s="363"/>
    </row>
    <row r="840" spans="18:28" ht="30" customHeight="1">
      <c r="R840" s="257"/>
      <c r="S840" s="454">
        <v>2016</v>
      </c>
      <c r="T840" s="450" t="s">
        <v>400</v>
      </c>
      <c r="U840" s="451" t="s">
        <v>33</v>
      </c>
      <c r="V840" s="451" t="s">
        <v>458</v>
      </c>
      <c r="W840" s="451" t="s">
        <v>494</v>
      </c>
      <c r="X840" s="452">
        <v>0.84134266940944735</v>
      </c>
      <c r="Y840" s="452">
        <v>0.84214632000068623</v>
      </c>
      <c r="Z840" s="452">
        <v>0.82399999999999995</v>
      </c>
      <c r="AA840" s="453">
        <v>0.76800000000000002</v>
      </c>
      <c r="AB840" s="363"/>
    </row>
    <row r="841" spans="18:28" ht="30" customHeight="1">
      <c r="R841" s="257"/>
      <c r="S841" s="454">
        <v>2016</v>
      </c>
      <c r="T841" s="450" t="s">
        <v>400</v>
      </c>
      <c r="U841" s="451" t="s">
        <v>65</v>
      </c>
      <c r="V841" s="451" t="s">
        <v>458</v>
      </c>
      <c r="W841" s="451" t="s">
        <v>494</v>
      </c>
      <c r="X841" s="452">
        <v>0.6097609758439797</v>
      </c>
      <c r="Y841" s="452">
        <v>0.6097609758439797</v>
      </c>
      <c r="Z841" s="452">
        <v>0.82399999999999995</v>
      </c>
      <c r="AA841" s="453">
        <v>0.76800000000000002</v>
      </c>
      <c r="AB841" s="363"/>
    </row>
    <row r="842" spans="18:28" ht="30" customHeight="1">
      <c r="R842" s="257"/>
      <c r="S842" s="454">
        <v>2016</v>
      </c>
      <c r="T842" s="450" t="s">
        <v>400</v>
      </c>
      <c r="U842" s="451" t="s">
        <v>15</v>
      </c>
      <c r="V842" s="451" t="s">
        <v>458</v>
      </c>
      <c r="W842" s="451" t="s">
        <v>494</v>
      </c>
      <c r="X842" s="452">
        <v>0.93779692567721895</v>
      </c>
      <c r="Y842" s="452">
        <v>0.93779692567721895</v>
      </c>
      <c r="Z842" s="452">
        <v>0.82399999999999995</v>
      </c>
      <c r="AA842" s="453">
        <v>0.76800000000000002</v>
      </c>
      <c r="AB842" s="363"/>
    </row>
    <row r="843" spans="18:28" ht="30" customHeight="1">
      <c r="R843" s="257"/>
      <c r="S843" s="454">
        <v>2016</v>
      </c>
      <c r="T843" s="450" t="s">
        <v>400</v>
      </c>
      <c r="U843" s="451" t="s">
        <v>38</v>
      </c>
      <c r="V843" s="451" t="s">
        <v>458</v>
      </c>
      <c r="W843" s="451" t="s">
        <v>494</v>
      </c>
      <c r="X843" s="452">
        <v>0.7435804288030996</v>
      </c>
      <c r="Y843" s="452">
        <v>0.74276126278329124</v>
      </c>
      <c r="Z843" s="452">
        <v>0.82399999999999995</v>
      </c>
      <c r="AA843" s="453">
        <v>0.76800000000000002</v>
      </c>
      <c r="AB843" s="363"/>
    </row>
    <row r="844" spans="18:28" ht="30" customHeight="1">
      <c r="R844" s="257"/>
      <c r="S844" s="454">
        <v>2016</v>
      </c>
      <c r="T844" s="450" t="s">
        <v>400</v>
      </c>
      <c r="U844" s="451" t="s">
        <v>7</v>
      </c>
      <c r="V844" s="451" t="s">
        <v>458</v>
      </c>
      <c r="W844" s="451" t="s">
        <v>494</v>
      </c>
      <c r="X844" s="452">
        <v>0.89892239976675603</v>
      </c>
      <c r="Y844" s="452">
        <v>0.89447492032297127</v>
      </c>
      <c r="Z844" s="452">
        <v>0.82399999999999995</v>
      </c>
      <c r="AA844" s="453">
        <v>0.76800000000000002</v>
      </c>
      <c r="AB844" s="363"/>
    </row>
    <row r="845" spans="18:28" ht="30" customHeight="1">
      <c r="R845" s="257"/>
      <c r="S845" s="454">
        <v>2016</v>
      </c>
      <c r="T845" s="450" t="s">
        <v>400</v>
      </c>
      <c r="U845" s="451" t="s">
        <v>23</v>
      </c>
      <c r="V845" s="451" t="s">
        <v>458</v>
      </c>
      <c r="W845" s="451" t="s">
        <v>494</v>
      </c>
      <c r="X845" s="452">
        <v>0.86935240888479592</v>
      </c>
      <c r="Y845" s="452">
        <v>0.86935240888479592</v>
      </c>
      <c r="Z845" s="452">
        <v>0.82399999999999995</v>
      </c>
      <c r="AA845" s="453">
        <v>0.76800000000000002</v>
      </c>
      <c r="AB845" s="363"/>
    </row>
    <row r="846" spans="18:28" ht="30" customHeight="1">
      <c r="R846" s="257"/>
      <c r="S846" s="454">
        <v>2016</v>
      </c>
      <c r="T846" s="450" t="s">
        <v>400</v>
      </c>
      <c r="U846" s="451" t="s">
        <v>40</v>
      </c>
      <c r="V846" s="451" t="s">
        <v>458</v>
      </c>
      <c r="W846" s="451" t="s">
        <v>494</v>
      </c>
      <c r="X846" s="452">
        <v>0.96929138926695535</v>
      </c>
      <c r="Y846" s="452">
        <v>0.96649709556205154</v>
      </c>
      <c r="Z846" s="452">
        <v>0.82399999999999995</v>
      </c>
      <c r="AA846" s="453">
        <v>0.76800000000000002</v>
      </c>
      <c r="AB846" s="363"/>
    </row>
    <row r="847" spans="18:28" ht="30" customHeight="1">
      <c r="R847" s="257"/>
      <c r="S847" s="454">
        <v>2016</v>
      </c>
      <c r="T847" s="450" t="s">
        <v>400</v>
      </c>
      <c r="U847" s="451" t="s">
        <v>49</v>
      </c>
      <c r="V847" s="451" t="s">
        <v>458</v>
      </c>
      <c r="W847" s="451" t="s">
        <v>494</v>
      </c>
      <c r="X847" s="452">
        <v>0.95673642823338079</v>
      </c>
      <c r="Y847" s="452">
        <v>0.93439668003444321</v>
      </c>
      <c r="Z847" s="452">
        <v>0.82399999999999995</v>
      </c>
      <c r="AA847" s="453">
        <v>0.76800000000000002</v>
      </c>
      <c r="AB847" s="363"/>
    </row>
    <row r="848" spans="18:28" ht="30" customHeight="1">
      <c r="R848" s="257"/>
      <c r="S848" s="454">
        <v>2016</v>
      </c>
      <c r="T848" s="450" t="s">
        <v>400</v>
      </c>
      <c r="U848" s="451" t="s">
        <v>41</v>
      </c>
      <c r="V848" s="451" t="s">
        <v>458</v>
      </c>
      <c r="W848" s="451" t="s">
        <v>494</v>
      </c>
      <c r="X848" s="452">
        <v>0.94731343488986441</v>
      </c>
      <c r="Y848" s="452">
        <v>0.94731343488986441</v>
      </c>
      <c r="Z848" s="452">
        <v>0.82399999999999995</v>
      </c>
      <c r="AA848" s="453">
        <v>0.76800000000000002</v>
      </c>
      <c r="AB848" s="363"/>
    </row>
    <row r="849" spans="18:28" ht="30" customHeight="1">
      <c r="R849" s="257"/>
      <c r="S849" s="454">
        <v>2016</v>
      </c>
      <c r="T849" s="450" t="s">
        <v>400</v>
      </c>
      <c r="U849" s="451" t="s">
        <v>162</v>
      </c>
      <c r="V849" s="451" t="s">
        <v>458</v>
      </c>
      <c r="W849" s="451" t="s">
        <v>494</v>
      </c>
      <c r="X849" s="452">
        <v>0.89564565479745961</v>
      </c>
      <c r="Y849" s="452">
        <v>0.89564565479745961</v>
      </c>
      <c r="Z849" s="452">
        <v>0.82399999999999995</v>
      </c>
      <c r="AA849" s="453">
        <v>0.76800000000000002</v>
      </c>
      <c r="AB849" s="363"/>
    </row>
    <row r="850" spans="18:28" ht="30" customHeight="1">
      <c r="R850" s="257"/>
      <c r="S850" s="454">
        <v>2016</v>
      </c>
      <c r="T850" s="450" t="s">
        <v>400</v>
      </c>
      <c r="U850" s="451" t="s">
        <v>37</v>
      </c>
      <c r="V850" s="451" t="s">
        <v>458</v>
      </c>
      <c r="W850" s="451" t="s">
        <v>494</v>
      </c>
      <c r="X850" s="452">
        <v>0.86638268662337881</v>
      </c>
      <c r="Y850" s="452">
        <v>0.86638268662337881</v>
      </c>
      <c r="Z850" s="452">
        <v>0.82399999999999995</v>
      </c>
      <c r="AA850" s="453">
        <v>0.76800000000000002</v>
      </c>
      <c r="AB850" s="363"/>
    </row>
    <row r="851" spans="18:28" ht="30" customHeight="1">
      <c r="R851" s="257"/>
      <c r="S851" s="454">
        <v>2016</v>
      </c>
      <c r="T851" s="450" t="s">
        <v>400</v>
      </c>
      <c r="U851" s="451" t="s">
        <v>45</v>
      </c>
      <c r="V851" s="451" t="s">
        <v>458</v>
      </c>
      <c r="W851" s="451" t="s">
        <v>494</v>
      </c>
      <c r="X851" s="452">
        <v>0.73893613680512304</v>
      </c>
      <c r="Y851" s="452">
        <v>0.73893613680512304</v>
      </c>
      <c r="Z851" s="452">
        <v>0.82399999999999995</v>
      </c>
      <c r="AA851" s="453">
        <v>0.76800000000000002</v>
      </c>
      <c r="AB851" s="363"/>
    </row>
    <row r="852" spans="18:28" ht="30" customHeight="1">
      <c r="R852" s="257"/>
      <c r="S852" s="454">
        <v>2016</v>
      </c>
      <c r="T852" s="450" t="s">
        <v>400</v>
      </c>
      <c r="U852" s="451" t="s">
        <v>8</v>
      </c>
      <c r="V852" s="451" t="s">
        <v>458</v>
      </c>
      <c r="W852" s="451" t="s">
        <v>494</v>
      </c>
      <c r="X852" s="452">
        <v>0.88659258975526001</v>
      </c>
      <c r="Y852" s="452">
        <v>0.88659258975526001</v>
      </c>
      <c r="Z852" s="452">
        <v>0.82399999999999995</v>
      </c>
      <c r="AA852" s="453">
        <v>0.76800000000000002</v>
      </c>
      <c r="AB852" s="363"/>
    </row>
    <row r="853" spans="18:28" ht="30" customHeight="1">
      <c r="R853" s="257"/>
      <c r="S853" s="454">
        <v>2016</v>
      </c>
      <c r="T853" s="450" t="s">
        <v>400</v>
      </c>
      <c r="U853" s="451" t="s">
        <v>26</v>
      </c>
      <c r="V853" s="451" t="s">
        <v>458</v>
      </c>
      <c r="W853" s="451" t="s">
        <v>494</v>
      </c>
      <c r="X853" s="452">
        <v>0.98893063535120385</v>
      </c>
      <c r="Y853" s="452">
        <v>0.98893063535120385</v>
      </c>
      <c r="Z853" s="452">
        <v>0.82399999999999995</v>
      </c>
      <c r="AA853" s="453">
        <v>0.76800000000000002</v>
      </c>
      <c r="AB853" s="363"/>
    </row>
    <row r="854" spans="18:28" ht="30" customHeight="1">
      <c r="R854" s="257"/>
      <c r="S854" s="454">
        <v>2016</v>
      </c>
      <c r="T854" s="450" t="s">
        <v>400</v>
      </c>
      <c r="U854" s="451" t="s">
        <v>25</v>
      </c>
      <c r="V854" s="451" t="s">
        <v>458</v>
      </c>
      <c r="W854" s="451" t="s">
        <v>494</v>
      </c>
      <c r="X854" s="452">
        <v>0.91329728109048891</v>
      </c>
      <c r="Y854" s="452">
        <v>0.86378943442586986</v>
      </c>
      <c r="Z854" s="452">
        <v>0.82399999999999995</v>
      </c>
      <c r="AA854" s="453">
        <v>0.76800000000000002</v>
      </c>
      <c r="AB854" s="363"/>
    </row>
    <row r="855" spans="18:28" ht="30" customHeight="1">
      <c r="R855" s="257"/>
      <c r="S855" s="454">
        <v>2016</v>
      </c>
      <c r="T855" s="450" t="s">
        <v>400</v>
      </c>
      <c r="U855" s="451" t="s">
        <v>57</v>
      </c>
      <c r="V855" s="451" t="s">
        <v>458</v>
      </c>
      <c r="W855" s="451" t="s">
        <v>724</v>
      </c>
      <c r="X855" s="452">
        <v>0.85073248532831947</v>
      </c>
      <c r="Y855" s="452">
        <v>0.9206582976478519</v>
      </c>
      <c r="Z855" s="452">
        <v>0.96299999999999997</v>
      </c>
      <c r="AA855" s="453">
        <v>1.1020000000000001</v>
      </c>
      <c r="AB855" s="363"/>
    </row>
    <row r="856" spans="18:28" ht="30" customHeight="1">
      <c r="R856" s="257"/>
      <c r="S856" s="454">
        <v>2016</v>
      </c>
      <c r="T856" s="450" t="s">
        <v>400</v>
      </c>
      <c r="U856" s="451" t="s">
        <v>28</v>
      </c>
      <c r="V856" s="451" t="s">
        <v>458</v>
      </c>
      <c r="W856" s="451" t="s">
        <v>724</v>
      </c>
      <c r="X856" s="452">
        <v>0.89699631320887707</v>
      </c>
      <c r="Y856" s="452">
        <v>0.85255099052513594</v>
      </c>
      <c r="Z856" s="452">
        <v>0.96299999999999997</v>
      </c>
      <c r="AA856" s="453">
        <v>1.1020000000000001</v>
      </c>
      <c r="AB856" s="363"/>
    </row>
    <row r="857" spans="18:28" ht="30" customHeight="1">
      <c r="R857" s="257"/>
      <c r="S857" s="454">
        <v>2016</v>
      </c>
      <c r="T857" s="450" t="s">
        <v>400</v>
      </c>
      <c r="U857" s="451" t="s">
        <v>29</v>
      </c>
      <c r="V857" s="451" t="s">
        <v>458</v>
      </c>
      <c r="W857" s="451" t="s">
        <v>724</v>
      </c>
      <c r="X857" s="452">
        <v>0.82384794643242454</v>
      </c>
      <c r="Y857" s="452">
        <v>0.8517931476117504</v>
      </c>
      <c r="Z857" s="452">
        <v>0.96299999999999997</v>
      </c>
      <c r="AA857" s="453">
        <v>1.1020000000000001</v>
      </c>
      <c r="AB857" s="363"/>
    </row>
    <row r="858" spans="18:28" ht="30" customHeight="1">
      <c r="R858" s="257"/>
      <c r="S858" s="454">
        <v>2016</v>
      </c>
      <c r="T858" s="450" t="s">
        <v>400</v>
      </c>
      <c r="U858" s="451" t="s">
        <v>36</v>
      </c>
      <c r="V858" s="451" t="s">
        <v>458</v>
      </c>
      <c r="W858" s="451" t="s">
        <v>724</v>
      </c>
      <c r="X858" s="452">
        <v>0.73096800842113674</v>
      </c>
      <c r="Y858" s="452">
        <v>0.73793564883702623</v>
      </c>
      <c r="Z858" s="452">
        <v>0.96299999999999997</v>
      </c>
      <c r="AA858" s="453">
        <v>1.1020000000000001</v>
      </c>
      <c r="AB858" s="363"/>
    </row>
    <row r="859" spans="18:28" ht="30" customHeight="1">
      <c r="R859" s="257"/>
      <c r="S859" s="454">
        <v>2016</v>
      </c>
      <c r="T859" s="450" t="s">
        <v>400</v>
      </c>
      <c r="U859" s="451" t="s">
        <v>160</v>
      </c>
      <c r="V859" s="451" t="s">
        <v>458</v>
      </c>
      <c r="W859" s="451" t="s">
        <v>724</v>
      </c>
      <c r="X859" s="452">
        <v>0.97469900220088801</v>
      </c>
      <c r="Y859" s="452">
        <v>0.99941565872036908</v>
      </c>
      <c r="Z859" s="452">
        <v>0.96299999999999997</v>
      </c>
      <c r="AA859" s="453">
        <v>1.1020000000000001</v>
      </c>
      <c r="AB859" s="363"/>
    </row>
    <row r="860" spans="18:28" ht="30" customHeight="1">
      <c r="R860" s="257"/>
      <c r="S860" s="454">
        <v>2016</v>
      </c>
      <c r="T860" s="450" t="s">
        <v>400</v>
      </c>
      <c r="U860" s="451" t="s">
        <v>5</v>
      </c>
      <c r="V860" s="451" t="s">
        <v>458</v>
      </c>
      <c r="W860" s="451" t="s">
        <v>724</v>
      </c>
      <c r="X860" s="452">
        <v>0.73791622313421956</v>
      </c>
      <c r="Y860" s="452">
        <v>0.73791622313421956</v>
      </c>
      <c r="Z860" s="452">
        <v>0.96299999999999997</v>
      </c>
      <c r="AA860" s="453">
        <v>1.1020000000000001</v>
      </c>
      <c r="AB860" s="363"/>
    </row>
    <row r="861" spans="18:28" ht="30" customHeight="1">
      <c r="R861" s="257"/>
      <c r="S861" s="454">
        <v>2016</v>
      </c>
      <c r="T861" s="450" t="s">
        <v>400</v>
      </c>
      <c r="U861" s="451" t="s">
        <v>33</v>
      </c>
      <c r="V861" s="451" t="s">
        <v>458</v>
      </c>
      <c r="W861" s="451" t="s">
        <v>724</v>
      </c>
      <c r="X861" s="452">
        <v>0.84134266940944735</v>
      </c>
      <c r="Y861" s="452">
        <v>0.84214632000068623</v>
      </c>
      <c r="Z861" s="452">
        <v>0.96299999999999997</v>
      </c>
      <c r="AA861" s="453">
        <v>1.1020000000000001</v>
      </c>
      <c r="AB861" s="363"/>
    </row>
    <row r="862" spans="18:28" ht="30" customHeight="1">
      <c r="R862" s="257"/>
      <c r="S862" s="454">
        <v>2016</v>
      </c>
      <c r="T862" s="450" t="s">
        <v>400</v>
      </c>
      <c r="U862" s="451" t="s">
        <v>65</v>
      </c>
      <c r="V862" s="451" t="s">
        <v>458</v>
      </c>
      <c r="W862" s="451" t="s">
        <v>724</v>
      </c>
      <c r="X862" s="452">
        <v>0.6097609758439797</v>
      </c>
      <c r="Y862" s="452">
        <v>0.6097609758439797</v>
      </c>
      <c r="Z862" s="452">
        <v>0.96299999999999997</v>
      </c>
      <c r="AA862" s="453">
        <v>1.1020000000000001</v>
      </c>
      <c r="AB862" s="363"/>
    </row>
    <row r="863" spans="18:28" ht="30" customHeight="1">
      <c r="R863" s="257"/>
      <c r="S863" s="454">
        <v>2016</v>
      </c>
      <c r="T863" s="450" t="s">
        <v>400</v>
      </c>
      <c r="U863" s="451" t="s">
        <v>15</v>
      </c>
      <c r="V863" s="451" t="s">
        <v>458</v>
      </c>
      <c r="W863" s="451" t="s">
        <v>724</v>
      </c>
      <c r="X863" s="452">
        <v>0.93779692567721895</v>
      </c>
      <c r="Y863" s="452">
        <v>0.93779692567721895</v>
      </c>
      <c r="Z863" s="452">
        <v>0.96299999999999997</v>
      </c>
      <c r="AA863" s="453">
        <v>1.1020000000000001</v>
      </c>
      <c r="AB863" s="363"/>
    </row>
    <row r="864" spans="18:28" ht="30" customHeight="1">
      <c r="R864" s="257"/>
      <c r="S864" s="454">
        <v>2016</v>
      </c>
      <c r="T864" s="450" t="s">
        <v>400</v>
      </c>
      <c r="U864" s="451" t="s">
        <v>38</v>
      </c>
      <c r="V864" s="451" t="s">
        <v>458</v>
      </c>
      <c r="W864" s="451" t="s">
        <v>724</v>
      </c>
      <c r="X864" s="452">
        <v>0.7435804288030996</v>
      </c>
      <c r="Y864" s="452">
        <v>0.74276126278329124</v>
      </c>
      <c r="Z864" s="452">
        <v>0.96299999999999997</v>
      </c>
      <c r="AA864" s="453">
        <v>1.1020000000000001</v>
      </c>
      <c r="AB864" s="363"/>
    </row>
    <row r="865" spans="18:28" ht="30" customHeight="1">
      <c r="R865" s="257"/>
      <c r="S865" s="454">
        <v>2016</v>
      </c>
      <c r="T865" s="450" t="s">
        <v>400</v>
      </c>
      <c r="U865" s="451" t="s">
        <v>7</v>
      </c>
      <c r="V865" s="451" t="s">
        <v>458</v>
      </c>
      <c r="W865" s="451" t="s">
        <v>724</v>
      </c>
      <c r="X865" s="452">
        <v>0.89892239976675603</v>
      </c>
      <c r="Y865" s="452">
        <v>0.89447492032297127</v>
      </c>
      <c r="Z865" s="452">
        <v>0.96299999999999997</v>
      </c>
      <c r="AA865" s="453">
        <v>1.1020000000000001</v>
      </c>
      <c r="AB865" s="363"/>
    </row>
    <row r="866" spans="18:28" ht="30" customHeight="1">
      <c r="R866" s="257"/>
      <c r="S866" s="454">
        <v>2016</v>
      </c>
      <c r="T866" s="450" t="s">
        <v>400</v>
      </c>
      <c r="U866" s="451" t="s">
        <v>23</v>
      </c>
      <c r="V866" s="451" t="s">
        <v>458</v>
      </c>
      <c r="W866" s="451" t="s">
        <v>724</v>
      </c>
      <c r="X866" s="452">
        <v>0.86935240888479592</v>
      </c>
      <c r="Y866" s="452">
        <v>0.86935240888479592</v>
      </c>
      <c r="Z866" s="452">
        <v>0.96299999999999997</v>
      </c>
      <c r="AA866" s="453">
        <v>1.1020000000000001</v>
      </c>
      <c r="AB866" s="363"/>
    </row>
    <row r="867" spans="18:28" ht="30" customHeight="1">
      <c r="R867" s="257"/>
      <c r="S867" s="454">
        <v>2016</v>
      </c>
      <c r="T867" s="450" t="s">
        <v>400</v>
      </c>
      <c r="U867" s="451" t="s">
        <v>40</v>
      </c>
      <c r="V867" s="451" t="s">
        <v>458</v>
      </c>
      <c r="W867" s="451" t="s">
        <v>724</v>
      </c>
      <c r="X867" s="452">
        <v>0.96929138926695535</v>
      </c>
      <c r="Y867" s="452">
        <v>0.96649709556205154</v>
      </c>
      <c r="Z867" s="452">
        <v>0.96299999999999997</v>
      </c>
      <c r="AA867" s="453">
        <v>1.1020000000000001</v>
      </c>
      <c r="AB867" s="363"/>
    </row>
    <row r="868" spans="18:28" ht="30" customHeight="1">
      <c r="R868" s="257"/>
      <c r="S868" s="454">
        <v>2016</v>
      </c>
      <c r="T868" s="450" t="s">
        <v>400</v>
      </c>
      <c r="U868" s="451" t="s">
        <v>49</v>
      </c>
      <c r="V868" s="451" t="s">
        <v>458</v>
      </c>
      <c r="W868" s="451" t="s">
        <v>724</v>
      </c>
      <c r="X868" s="452">
        <v>0.95673642823338079</v>
      </c>
      <c r="Y868" s="452">
        <v>0.93439668003444321</v>
      </c>
      <c r="Z868" s="452">
        <v>0.96299999999999997</v>
      </c>
      <c r="AA868" s="453">
        <v>1.1020000000000001</v>
      </c>
      <c r="AB868" s="363"/>
    </row>
    <row r="869" spans="18:28" ht="30" customHeight="1">
      <c r="R869" s="257"/>
      <c r="S869" s="454">
        <v>2016</v>
      </c>
      <c r="T869" s="450" t="s">
        <v>400</v>
      </c>
      <c r="U869" s="451" t="s">
        <v>41</v>
      </c>
      <c r="V869" s="451" t="s">
        <v>458</v>
      </c>
      <c r="W869" s="451" t="s">
        <v>724</v>
      </c>
      <c r="X869" s="452">
        <v>0.94731343488986441</v>
      </c>
      <c r="Y869" s="452">
        <v>0.94731343488986441</v>
      </c>
      <c r="Z869" s="452">
        <v>0.96299999999999997</v>
      </c>
      <c r="AA869" s="453">
        <v>1.1020000000000001</v>
      </c>
      <c r="AB869" s="363"/>
    </row>
    <row r="870" spans="18:28" ht="30" customHeight="1">
      <c r="R870" s="257"/>
      <c r="S870" s="454">
        <v>2016</v>
      </c>
      <c r="T870" s="450" t="s">
        <v>400</v>
      </c>
      <c r="U870" s="451" t="s">
        <v>162</v>
      </c>
      <c r="V870" s="451" t="s">
        <v>458</v>
      </c>
      <c r="W870" s="451" t="s">
        <v>724</v>
      </c>
      <c r="X870" s="452">
        <v>0.89564565479745961</v>
      </c>
      <c r="Y870" s="452">
        <v>0.89564565479745961</v>
      </c>
      <c r="Z870" s="452">
        <v>0.96299999999999997</v>
      </c>
      <c r="AA870" s="453">
        <v>1.1020000000000001</v>
      </c>
      <c r="AB870" s="363"/>
    </row>
    <row r="871" spans="18:28" ht="30" customHeight="1">
      <c r="R871" s="257"/>
      <c r="S871" s="454">
        <v>2016</v>
      </c>
      <c r="T871" s="450" t="s">
        <v>400</v>
      </c>
      <c r="U871" s="451" t="s">
        <v>37</v>
      </c>
      <c r="V871" s="451" t="s">
        <v>458</v>
      </c>
      <c r="W871" s="451" t="s">
        <v>724</v>
      </c>
      <c r="X871" s="452">
        <v>0.86638268662337881</v>
      </c>
      <c r="Y871" s="452">
        <v>0.86638268662337881</v>
      </c>
      <c r="Z871" s="452">
        <v>0.96299999999999997</v>
      </c>
      <c r="AA871" s="453">
        <v>1.1020000000000001</v>
      </c>
      <c r="AB871" s="363"/>
    </row>
    <row r="872" spans="18:28" ht="30" customHeight="1">
      <c r="R872" s="257"/>
      <c r="S872" s="454">
        <v>2016</v>
      </c>
      <c r="T872" s="450" t="s">
        <v>400</v>
      </c>
      <c r="U872" s="451" t="s">
        <v>45</v>
      </c>
      <c r="V872" s="451" t="s">
        <v>458</v>
      </c>
      <c r="W872" s="451" t="s">
        <v>724</v>
      </c>
      <c r="X872" s="452">
        <v>0.73893613680512304</v>
      </c>
      <c r="Y872" s="452">
        <v>0.73893613680512304</v>
      </c>
      <c r="Z872" s="452">
        <v>0.96299999999999997</v>
      </c>
      <c r="AA872" s="453">
        <v>1.1020000000000001</v>
      </c>
      <c r="AB872" s="363"/>
    </row>
    <row r="873" spans="18:28" ht="30" customHeight="1">
      <c r="R873" s="257"/>
      <c r="S873" s="454">
        <v>2016</v>
      </c>
      <c r="T873" s="450" t="s">
        <v>400</v>
      </c>
      <c r="U873" s="451" t="s">
        <v>8</v>
      </c>
      <c r="V873" s="451" t="s">
        <v>458</v>
      </c>
      <c r="W873" s="451" t="s">
        <v>724</v>
      </c>
      <c r="X873" s="452">
        <v>0.88659258975526001</v>
      </c>
      <c r="Y873" s="452">
        <v>0.88659258975526001</v>
      </c>
      <c r="Z873" s="452">
        <v>0.96299999999999997</v>
      </c>
      <c r="AA873" s="453">
        <v>1.1020000000000001</v>
      </c>
      <c r="AB873" s="363"/>
    </row>
    <row r="874" spans="18:28" ht="30" customHeight="1">
      <c r="R874" s="257"/>
      <c r="S874" s="454">
        <v>2016</v>
      </c>
      <c r="T874" s="450" t="s">
        <v>400</v>
      </c>
      <c r="U874" s="451" t="s">
        <v>26</v>
      </c>
      <c r="V874" s="451" t="s">
        <v>458</v>
      </c>
      <c r="W874" s="451" t="s">
        <v>724</v>
      </c>
      <c r="X874" s="452">
        <v>0.98893063535120385</v>
      </c>
      <c r="Y874" s="452">
        <v>0.98893063535120385</v>
      </c>
      <c r="Z874" s="452">
        <v>0.96299999999999997</v>
      </c>
      <c r="AA874" s="453">
        <v>1.1020000000000001</v>
      </c>
      <c r="AB874" s="363"/>
    </row>
    <row r="875" spans="18:28" ht="30" customHeight="1">
      <c r="R875" s="257"/>
      <c r="S875" s="454">
        <v>2016</v>
      </c>
      <c r="T875" s="450" t="s">
        <v>400</v>
      </c>
      <c r="U875" s="451" t="s">
        <v>25</v>
      </c>
      <c r="V875" s="451" t="s">
        <v>458</v>
      </c>
      <c r="W875" s="451" t="s">
        <v>724</v>
      </c>
      <c r="X875" s="452">
        <v>0.91329728109048891</v>
      </c>
      <c r="Y875" s="452">
        <v>0.86378943442586986</v>
      </c>
      <c r="Z875" s="452">
        <v>0.96299999999999997</v>
      </c>
      <c r="AA875" s="453">
        <v>1.1020000000000001</v>
      </c>
      <c r="AB875" s="363"/>
    </row>
    <row r="876" spans="18:28" ht="30" customHeight="1">
      <c r="R876" s="257"/>
      <c r="S876" s="454">
        <v>2016</v>
      </c>
      <c r="T876" s="450" t="s">
        <v>400</v>
      </c>
      <c r="U876" s="451" t="s">
        <v>463</v>
      </c>
      <c r="V876" s="451" t="s">
        <v>460</v>
      </c>
      <c r="W876" s="451" t="s">
        <v>494</v>
      </c>
      <c r="X876" s="452">
        <v>0.82651638626517254</v>
      </c>
      <c r="Y876" s="452">
        <v>0.81591154963743329</v>
      </c>
      <c r="Z876" s="452">
        <v>1.004</v>
      </c>
      <c r="AA876" s="453">
        <v>0.53500000000000003</v>
      </c>
      <c r="AB876" s="363"/>
    </row>
    <row r="877" spans="18:28" ht="30" customHeight="1">
      <c r="R877" s="257"/>
      <c r="S877" s="454">
        <v>2016</v>
      </c>
      <c r="T877" s="450" t="s">
        <v>400</v>
      </c>
      <c r="U877" s="451" t="s">
        <v>464</v>
      </c>
      <c r="V877" s="451" t="s">
        <v>460</v>
      </c>
      <c r="W877" s="451" t="s">
        <v>494</v>
      </c>
      <c r="X877" s="452">
        <v>0.74132159519639618</v>
      </c>
      <c r="Y877" s="452">
        <v>0.74040533741769121</v>
      </c>
      <c r="Z877" s="452">
        <v>1.004</v>
      </c>
      <c r="AA877" s="453">
        <v>0.53500000000000003</v>
      </c>
      <c r="AB877" s="363"/>
    </row>
    <row r="878" spans="18:28" ht="30" customHeight="1">
      <c r="R878" s="257"/>
      <c r="S878" s="454">
        <v>2016</v>
      </c>
      <c r="T878" s="450" t="s">
        <v>400</v>
      </c>
      <c r="U878" s="451" t="s">
        <v>465</v>
      </c>
      <c r="V878" s="451" t="s">
        <v>460</v>
      </c>
      <c r="W878" s="451" t="s">
        <v>494</v>
      </c>
      <c r="X878" s="452">
        <v>0.79396845615304446</v>
      </c>
      <c r="Y878" s="452">
        <v>0.79978556579113214</v>
      </c>
      <c r="Z878" s="452">
        <v>1.004</v>
      </c>
      <c r="AA878" s="453">
        <v>0.53500000000000003</v>
      </c>
      <c r="AB878" s="363"/>
    </row>
    <row r="879" spans="18:28" ht="30" customHeight="1">
      <c r="R879" s="257"/>
      <c r="S879" s="454">
        <v>2016</v>
      </c>
      <c r="T879" s="450" t="s">
        <v>400</v>
      </c>
      <c r="U879" s="451" t="s">
        <v>676</v>
      </c>
      <c r="V879" s="451" t="s">
        <v>460</v>
      </c>
      <c r="W879" s="451" t="s">
        <v>494</v>
      </c>
      <c r="X879" s="452">
        <v>0.79225021626768533</v>
      </c>
      <c r="Y879" s="452">
        <v>0.79284571337153509</v>
      </c>
      <c r="Z879" s="452">
        <v>1.004</v>
      </c>
      <c r="AA879" s="453">
        <v>0.53500000000000003</v>
      </c>
      <c r="AB879" s="363"/>
    </row>
    <row r="880" spans="18:28" ht="30" customHeight="1">
      <c r="R880" s="257"/>
      <c r="S880" s="454">
        <v>2016</v>
      </c>
      <c r="T880" s="450" t="s">
        <v>400</v>
      </c>
      <c r="U880" s="451" t="s">
        <v>463</v>
      </c>
      <c r="V880" s="451" t="s">
        <v>460</v>
      </c>
      <c r="W880" s="451" t="s">
        <v>724</v>
      </c>
      <c r="X880" s="452">
        <v>0.82651638626517254</v>
      </c>
      <c r="Y880" s="452">
        <v>0.81591154963743329</v>
      </c>
      <c r="Z880" s="452">
        <v>1.9179999999999999</v>
      </c>
      <c r="AA880" s="453">
        <v>2.181</v>
      </c>
      <c r="AB880" s="363"/>
    </row>
    <row r="881" spans="18:28" ht="30" customHeight="1">
      <c r="R881" s="257"/>
      <c r="S881" s="454">
        <v>2016</v>
      </c>
      <c r="T881" s="450" t="s">
        <v>400</v>
      </c>
      <c r="U881" s="451" t="s">
        <v>464</v>
      </c>
      <c r="V881" s="451" t="s">
        <v>460</v>
      </c>
      <c r="W881" s="451" t="s">
        <v>724</v>
      </c>
      <c r="X881" s="452">
        <v>0.74132159519639618</v>
      </c>
      <c r="Y881" s="452">
        <v>0.74040533741769121</v>
      </c>
      <c r="Z881" s="452">
        <v>1.9179999999999999</v>
      </c>
      <c r="AA881" s="453">
        <v>2.181</v>
      </c>
      <c r="AB881" s="363"/>
    </row>
    <row r="882" spans="18:28" ht="30" customHeight="1">
      <c r="R882" s="257"/>
      <c r="S882" s="454">
        <v>2016</v>
      </c>
      <c r="T882" s="450" t="s">
        <v>400</v>
      </c>
      <c r="U882" s="451" t="s">
        <v>465</v>
      </c>
      <c r="V882" s="451" t="s">
        <v>460</v>
      </c>
      <c r="W882" s="451" t="s">
        <v>724</v>
      </c>
      <c r="X882" s="452">
        <v>0.79396845615304446</v>
      </c>
      <c r="Y882" s="452">
        <v>0.79978556579113214</v>
      </c>
      <c r="Z882" s="452">
        <v>1.9179999999999999</v>
      </c>
      <c r="AA882" s="453">
        <v>2.181</v>
      </c>
      <c r="AB882" s="363"/>
    </row>
    <row r="883" spans="18:28" ht="30" customHeight="1">
      <c r="R883" s="257"/>
      <c r="S883" s="454">
        <v>2016</v>
      </c>
      <c r="T883" s="450" t="s">
        <v>400</v>
      </c>
      <c r="U883" s="451" t="s">
        <v>676</v>
      </c>
      <c r="V883" s="451" t="s">
        <v>460</v>
      </c>
      <c r="W883" s="451" t="s">
        <v>724</v>
      </c>
      <c r="X883" s="452">
        <v>0.79225021626768533</v>
      </c>
      <c r="Y883" s="452">
        <v>0.79284571337153509</v>
      </c>
      <c r="Z883" s="452">
        <v>1.9179999999999999</v>
      </c>
      <c r="AA883" s="453">
        <v>2.181</v>
      </c>
      <c r="AB883" s="363"/>
    </row>
    <row r="884" spans="18:28" ht="30" customHeight="1">
      <c r="R884" s="257"/>
      <c r="S884" s="454">
        <v>2016</v>
      </c>
      <c r="T884" s="450" t="s">
        <v>400</v>
      </c>
      <c r="U884" s="451" t="s">
        <v>463</v>
      </c>
      <c r="V884" s="451" t="s">
        <v>459</v>
      </c>
      <c r="W884" s="451" t="s">
        <v>494</v>
      </c>
      <c r="X884" s="452">
        <v>0.82651638626517254</v>
      </c>
      <c r="Y884" s="452">
        <v>0.81591154963743329</v>
      </c>
      <c r="Z884" s="452">
        <v>0.83699999999999997</v>
      </c>
      <c r="AA884" s="453">
        <v>0.748</v>
      </c>
      <c r="AB884" s="363"/>
    </row>
    <row r="885" spans="18:28" ht="30" customHeight="1">
      <c r="R885" s="257"/>
      <c r="S885" s="454">
        <v>2016</v>
      </c>
      <c r="T885" s="450" t="s">
        <v>400</v>
      </c>
      <c r="U885" s="451" t="s">
        <v>464</v>
      </c>
      <c r="V885" s="451" t="s">
        <v>459</v>
      </c>
      <c r="W885" s="451" t="s">
        <v>494</v>
      </c>
      <c r="X885" s="452">
        <v>0.74132159519639618</v>
      </c>
      <c r="Y885" s="452">
        <v>0.74040533741769121</v>
      </c>
      <c r="Z885" s="452">
        <v>0.83699999999999997</v>
      </c>
      <c r="AA885" s="453">
        <v>0.748</v>
      </c>
      <c r="AB885" s="363"/>
    </row>
    <row r="886" spans="18:28" ht="30" customHeight="1">
      <c r="R886" s="257"/>
      <c r="S886" s="454">
        <v>2016</v>
      </c>
      <c r="T886" s="450" t="s">
        <v>400</v>
      </c>
      <c r="U886" s="451" t="s">
        <v>465</v>
      </c>
      <c r="V886" s="451" t="s">
        <v>459</v>
      </c>
      <c r="W886" s="451" t="s">
        <v>494</v>
      </c>
      <c r="X886" s="452">
        <v>0.79396845615304446</v>
      </c>
      <c r="Y886" s="452">
        <v>0.79978556579113214</v>
      </c>
      <c r="Z886" s="452">
        <v>0.83699999999999997</v>
      </c>
      <c r="AA886" s="453">
        <v>0.748</v>
      </c>
      <c r="AB886" s="363"/>
    </row>
    <row r="887" spans="18:28" ht="30" customHeight="1">
      <c r="R887" s="257"/>
      <c r="S887" s="454">
        <v>2016</v>
      </c>
      <c r="T887" s="450" t="s">
        <v>400</v>
      </c>
      <c r="U887" s="451" t="s">
        <v>676</v>
      </c>
      <c r="V887" s="451" t="s">
        <v>459</v>
      </c>
      <c r="W887" s="451" t="s">
        <v>494</v>
      </c>
      <c r="X887" s="452">
        <v>0.79225021626768533</v>
      </c>
      <c r="Y887" s="452">
        <v>0.79284571337153509</v>
      </c>
      <c r="Z887" s="452">
        <v>0.83699999999999997</v>
      </c>
      <c r="AA887" s="453">
        <v>0.748</v>
      </c>
      <c r="AB887" s="363"/>
    </row>
    <row r="888" spans="18:28" ht="30" customHeight="1">
      <c r="R888" s="257"/>
      <c r="S888" s="454">
        <v>2016</v>
      </c>
      <c r="T888" s="450" t="s">
        <v>400</v>
      </c>
      <c r="U888" s="451" t="s">
        <v>463</v>
      </c>
      <c r="V888" s="451" t="s">
        <v>459</v>
      </c>
      <c r="W888" s="451" t="s">
        <v>724</v>
      </c>
      <c r="X888" s="452">
        <v>0.82651638626517254</v>
      </c>
      <c r="Y888" s="452">
        <v>0.81591154963743329</v>
      </c>
      <c r="Z888" s="452">
        <v>0.68500000000000005</v>
      </c>
      <c r="AA888" s="453">
        <v>0.60499999999999998</v>
      </c>
      <c r="AB888" s="363"/>
    </row>
    <row r="889" spans="18:28" ht="30" customHeight="1">
      <c r="R889" s="257"/>
      <c r="S889" s="454">
        <v>2016</v>
      </c>
      <c r="T889" s="450" t="s">
        <v>400</v>
      </c>
      <c r="U889" s="451" t="s">
        <v>464</v>
      </c>
      <c r="V889" s="451" t="s">
        <v>459</v>
      </c>
      <c r="W889" s="451" t="s">
        <v>724</v>
      </c>
      <c r="X889" s="452">
        <v>0.74132159519639618</v>
      </c>
      <c r="Y889" s="452">
        <v>0.74040533741769121</v>
      </c>
      <c r="Z889" s="452">
        <v>0.68500000000000005</v>
      </c>
      <c r="AA889" s="453">
        <v>0.60499999999999998</v>
      </c>
      <c r="AB889" s="363"/>
    </row>
    <row r="890" spans="18:28" ht="30" customHeight="1">
      <c r="R890" s="257"/>
      <c r="S890" s="454">
        <v>2016</v>
      </c>
      <c r="T890" s="450" t="s">
        <v>400</v>
      </c>
      <c r="U890" s="451" t="s">
        <v>465</v>
      </c>
      <c r="V890" s="451" t="s">
        <v>459</v>
      </c>
      <c r="W890" s="451" t="s">
        <v>724</v>
      </c>
      <c r="X890" s="452">
        <v>0.79396845615304446</v>
      </c>
      <c r="Y890" s="452">
        <v>0.79978556579113214</v>
      </c>
      <c r="Z890" s="452">
        <v>0.68500000000000005</v>
      </c>
      <c r="AA890" s="453">
        <v>0.60499999999999998</v>
      </c>
      <c r="AB890" s="363"/>
    </row>
    <row r="891" spans="18:28" ht="30" customHeight="1">
      <c r="R891" s="257"/>
      <c r="S891" s="454">
        <v>2016</v>
      </c>
      <c r="T891" s="450" t="s">
        <v>400</v>
      </c>
      <c r="U891" s="451" t="s">
        <v>676</v>
      </c>
      <c r="V891" s="451" t="s">
        <v>459</v>
      </c>
      <c r="W891" s="451" t="s">
        <v>724</v>
      </c>
      <c r="X891" s="452">
        <v>0.79225021626768533</v>
      </c>
      <c r="Y891" s="452">
        <v>0.79284571337153509</v>
      </c>
      <c r="Z891" s="452">
        <v>0.68500000000000005</v>
      </c>
      <c r="AA891" s="453">
        <v>0.60499999999999998</v>
      </c>
      <c r="AB891" s="363"/>
    </row>
    <row r="892" spans="18:28" ht="30" customHeight="1">
      <c r="R892" s="257"/>
      <c r="S892" s="454">
        <v>2016</v>
      </c>
      <c r="T892" s="450" t="s">
        <v>400</v>
      </c>
      <c r="U892" s="451" t="s">
        <v>463</v>
      </c>
      <c r="V892" s="451" t="s">
        <v>458</v>
      </c>
      <c r="W892" s="451" t="s">
        <v>494</v>
      </c>
      <c r="X892" s="452">
        <v>0.82651638626517254</v>
      </c>
      <c r="Y892" s="452">
        <v>0.81591154963743329</v>
      </c>
      <c r="Z892" s="452">
        <v>0.82399999999999995</v>
      </c>
      <c r="AA892" s="453">
        <v>0.76800000000000002</v>
      </c>
      <c r="AB892" s="363"/>
    </row>
    <row r="893" spans="18:28" ht="30" customHeight="1">
      <c r="R893" s="257"/>
      <c r="S893" s="454">
        <v>2016</v>
      </c>
      <c r="T893" s="450" t="s">
        <v>400</v>
      </c>
      <c r="U893" s="451" t="s">
        <v>464</v>
      </c>
      <c r="V893" s="451" t="s">
        <v>458</v>
      </c>
      <c r="W893" s="451" t="s">
        <v>494</v>
      </c>
      <c r="X893" s="452">
        <v>0.74132159519639618</v>
      </c>
      <c r="Y893" s="452">
        <v>0.74040533741769121</v>
      </c>
      <c r="Z893" s="452">
        <v>0.82399999999999995</v>
      </c>
      <c r="AA893" s="453">
        <v>0.76800000000000002</v>
      </c>
      <c r="AB893" s="363"/>
    </row>
    <row r="894" spans="18:28" ht="30" customHeight="1">
      <c r="R894" s="257"/>
      <c r="S894" s="454">
        <v>2016</v>
      </c>
      <c r="T894" s="450" t="s">
        <v>400</v>
      </c>
      <c r="U894" s="451" t="s">
        <v>465</v>
      </c>
      <c r="V894" s="451" t="s">
        <v>458</v>
      </c>
      <c r="W894" s="451" t="s">
        <v>494</v>
      </c>
      <c r="X894" s="452">
        <v>0.79396845615304446</v>
      </c>
      <c r="Y894" s="452">
        <v>0.79978556579113214</v>
      </c>
      <c r="Z894" s="452">
        <v>0.82399999999999995</v>
      </c>
      <c r="AA894" s="453">
        <v>0.76800000000000002</v>
      </c>
      <c r="AB894" s="363"/>
    </row>
    <row r="895" spans="18:28" ht="30" customHeight="1">
      <c r="R895" s="257"/>
      <c r="S895" s="454">
        <v>2016</v>
      </c>
      <c r="T895" s="450" t="s">
        <v>400</v>
      </c>
      <c r="U895" s="451" t="s">
        <v>676</v>
      </c>
      <c r="V895" s="451" t="s">
        <v>458</v>
      </c>
      <c r="W895" s="451" t="s">
        <v>494</v>
      </c>
      <c r="X895" s="452">
        <v>0.79225021626768533</v>
      </c>
      <c r="Y895" s="452">
        <v>0.79284571337153509</v>
      </c>
      <c r="Z895" s="452">
        <v>0.82399999999999995</v>
      </c>
      <c r="AA895" s="453">
        <v>0.76800000000000002</v>
      </c>
      <c r="AB895" s="363"/>
    </row>
    <row r="896" spans="18:28" ht="30" customHeight="1">
      <c r="R896" s="257"/>
      <c r="S896" s="454">
        <v>2016</v>
      </c>
      <c r="T896" s="450" t="s">
        <v>400</v>
      </c>
      <c r="U896" s="451" t="s">
        <v>463</v>
      </c>
      <c r="V896" s="451" t="s">
        <v>458</v>
      </c>
      <c r="W896" s="451" t="s">
        <v>724</v>
      </c>
      <c r="X896" s="452">
        <v>0.82651638626517254</v>
      </c>
      <c r="Y896" s="452">
        <v>0.81591154963743329</v>
      </c>
      <c r="Z896" s="452">
        <v>0.96299999999999997</v>
      </c>
      <c r="AA896" s="453">
        <v>1.1020000000000001</v>
      </c>
      <c r="AB896" s="363"/>
    </row>
    <row r="897" spans="18:28" ht="30" customHeight="1">
      <c r="R897" s="257"/>
      <c r="S897" s="454">
        <v>2016</v>
      </c>
      <c r="T897" s="450" t="s">
        <v>400</v>
      </c>
      <c r="U897" s="451" t="s">
        <v>464</v>
      </c>
      <c r="V897" s="451" t="s">
        <v>458</v>
      </c>
      <c r="W897" s="451" t="s">
        <v>724</v>
      </c>
      <c r="X897" s="452">
        <v>0.74132159519639618</v>
      </c>
      <c r="Y897" s="452">
        <v>0.74040533741769121</v>
      </c>
      <c r="Z897" s="452">
        <v>0.96299999999999997</v>
      </c>
      <c r="AA897" s="453">
        <v>1.1020000000000001</v>
      </c>
      <c r="AB897" s="363"/>
    </row>
    <row r="898" spans="18:28" ht="30" customHeight="1">
      <c r="R898" s="257"/>
      <c r="S898" s="454">
        <v>2016</v>
      </c>
      <c r="T898" s="450" t="s">
        <v>400</v>
      </c>
      <c r="U898" s="451" t="s">
        <v>465</v>
      </c>
      <c r="V898" s="451" t="s">
        <v>458</v>
      </c>
      <c r="W898" s="451" t="s">
        <v>724</v>
      </c>
      <c r="X898" s="452">
        <v>0.79396845615304446</v>
      </c>
      <c r="Y898" s="452">
        <v>0.79978556579113214</v>
      </c>
      <c r="Z898" s="452">
        <v>0.96299999999999997</v>
      </c>
      <c r="AA898" s="453">
        <v>1.1020000000000001</v>
      </c>
      <c r="AB898" s="363"/>
    </row>
    <row r="899" spans="18:28" ht="30" customHeight="1">
      <c r="R899" s="257"/>
      <c r="S899" s="454">
        <v>2016</v>
      </c>
      <c r="T899" s="450" t="s">
        <v>400</v>
      </c>
      <c r="U899" s="451" t="s">
        <v>676</v>
      </c>
      <c r="V899" s="451" t="s">
        <v>458</v>
      </c>
      <c r="W899" s="451" t="s">
        <v>724</v>
      </c>
      <c r="X899" s="452">
        <v>0.79225021626768533</v>
      </c>
      <c r="Y899" s="452">
        <v>0.79284571337153509</v>
      </c>
      <c r="Z899" s="452">
        <v>0.96299999999999997</v>
      </c>
      <c r="AA899" s="453">
        <v>1.1020000000000001</v>
      </c>
      <c r="AB899" s="363"/>
    </row>
    <row r="900" spans="18:28" ht="30" customHeight="1">
      <c r="R900" s="257"/>
      <c r="S900" s="454">
        <v>2016</v>
      </c>
      <c r="T900" s="450" t="s">
        <v>402</v>
      </c>
      <c r="U900" s="451" t="s">
        <v>675</v>
      </c>
      <c r="V900" s="451" t="s">
        <v>459</v>
      </c>
      <c r="W900" s="451"/>
      <c r="X900" s="452">
        <v>0.64188686430863839</v>
      </c>
      <c r="Y900" s="452">
        <v>0.64175394073243508</v>
      </c>
      <c r="Z900" s="452">
        <v>1.2250000000000001</v>
      </c>
      <c r="AA900" s="453">
        <v>1.2230000000000001</v>
      </c>
      <c r="AB900" s="363"/>
    </row>
    <row r="901" spans="18:28" ht="30" customHeight="1" thickBot="1">
      <c r="R901" s="257"/>
      <c r="S901" s="264">
        <v>2016</v>
      </c>
      <c r="T901" s="455" t="s">
        <v>402</v>
      </c>
      <c r="U901" s="456" t="s">
        <v>675</v>
      </c>
      <c r="V901" s="456" t="s">
        <v>458</v>
      </c>
      <c r="W901" s="456"/>
      <c r="X901" s="457">
        <v>0.64188686430863839</v>
      </c>
      <c r="Y901" s="457">
        <v>0.64175394073243508</v>
      </c>
      <c r="Z901" s="457">
        <v>1</v>
      </c>
      <c r="AA901" s="458">
        <v>1</v>
      </c>
      <c r="AB901" s="363"/>
    </row>
    <row r="902" spans="18:28" ht="30" customHeight="1" thickBot="1">
      <c r="R902" s="260"/>
      <c r="S902" s="333"/>
      <c r="T902" s="333"/>
      <c r="U902" s="371"/>
      <c r="V902" s="333"/>
      <c r="W902" s="333"/>
      <c r="X902" s="333"/>
      <c r="Y902" s="333"/>
      <c r="Z902" s="333"/>
      <c r="AA902" s="333"/>
      <c r="AB902" s="364"/>
    </row>
  </sheetData>
  <autoFilter ref="S4:AH901"/>
  <sortState ref="AE6:AH148">
    <sortCondition ref="AE6:AE148"/>
    <sortCondition ref="AF6:AF148"/>
  </sortState>
  <mergeCells count="1">
    <mergeCell ref="C152:E152"/>
  </mergeCells>
  <hyperlinks>
    <hyperlink ref="AL5" r:id="rId1"/>
  </hyperlinks>
  <pageMargins left="0.51181102362204722" right="0.51181102362204722" top="0.51181102362204722" bottom="0.6692913385826772" header="0.31496062992125984" footer="0.31496062992125984"/>
  <pageSetup scale="30" fitToHeight="3" orientation="landscape" r:id="rId2"/>
  <headerFooter>
    <oddFooter>&amp;L&amp;"Calibri,Regular"&amp;9Final 2015 Annual Verified Results Report
June 30, 2016&amp;C&amp;9Page &amp;P of &amp;N
&amp;A&amp;R&amp;G</oddFooter>
  </headerFooter>
  <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F40"/>
  <sheetViews>
    <sheetView zoomScale="75" zoomScaleNormal="75" zoomScaleSheetLayoutView="25" workbookViewId="0">
      <selection activeCell="A4" sqref="A4:XFD4"/>
    </sheetView>
  </sheetViews>
  <sheetFormatPr defaultColWidth="9.109375" defaultRowHeight="13.8"/>
  <cols>
    <col min="1" max="1" width="2.6640625" style="256" customWidth="1"/>
    <col min="2" max="2" width="1.6640625" style="256" customWidth="1"/>
    <col min="3" max="3" width="3.6640625" style="256" customWidth="1"/>
    <col min="4" max="4" width="40.6640625" style="256" customWidth="1"/>
    <col min="5" max="5" width="58.6640625" style="256" customWidth="1"/>
    <col min="6" max="6" width="1.6640625" style="256" customWidth="1"/>
    <col min="7" max="7" width="2.6640625" style="256" customWidth="1"/>
    <col min="8" max="16384" width="9.109375" style="256"/>
  </cols>
  <sheetData>
    <row r="1" spans="2:6" ht="14.4" thickBot="1"/>
    <row r="2" spans="2:6" ht="120" customHeight="1">
      <c r="B2" s="275"/>
      <c r="C2" s="337"/>
      <c r="D2" s="337"/>
      <c r="E2" s="337"/>
      <c r="F2" s="336"/>
    </row>
    <row r="3" spans="2:6">
      <c r="B3" s="257"/>
      <c r="C3" s="218"/>
      <c r="D3" s="218"/>
      <c r="E3" s="218"/>
      <c r="F3" s="261"/>
    </row>
    <row r="4" spans="2:6" ht="30" customHeight="1" thickBot="1">
      <c r="B4" s="257"/>
      <c r="C4" s="272" t="s">
        <v>239</v>
      </c>
      <c r="D4" s="272" t="s">
        <v>355</v>
      </c>
      <c r="E4" s="272" t="s">
        <v>354</v>
      </c>
      <c r="F4" s="261"/>
    </row>
    <row r="5" spans="2:6" ht="90" customHeight="1">
      <c r="B5" s="257"/>
      <c r="C5" s="271">
        <v>1</v>
      </c>
      <c r="D5" s="270" t="s">
        <v>353</v>
      </c>
      <c r="E5" s="288" t="s">
        <v>352</v>
      </c>
      <c r="F5" s="261"/>
    </row>
    <row r="6" spans="2:6" ht="60" customHeight="1">
      <c r="B6" s="257"/>
      <c r="C6" s="317">
        <v>2</v>
      </c>
      <c r="D6" s="318" t="s">
        <v>266</v>
      </c>
      <c r="E6" s="279" t="s">
        <v>351</v>
      </c>
      <c r="F6" s="261"/>
    </row>
    <row r="7" spans="2:6" ht="60" customHeight="1">
      <c r="B7" s="257"/>
      <c r="C7" s="317">
        <v>3</v>
      </c>
      <c r="D7" s="318" t="s">
        <v>350</v>
      </c>
      <c r="E7" s="279" t="s">
        <v>349</v>
      </c>
      <c r="F7" s="261"/>
    </row>
    <row r="8" spans="2:6" ht="60" customHeight="1">
      <c r="B8" s="257"/>
      <c r="C8" s="317">
        <v>4</v>
      </c>
      <c r="D8" s="318" t="s">
        <v>348</v>
      </c>
      <c r="E8" s="279" t="s">
        <v>347</v>
      </c>
      <c r="F8" s="261"/>
    </row>
    <row r="9" spans="2:6" ht="45" customHeight="1">
      <c r="B9" s="257"/>
      <c r="C9" s="317">
        <v>5</v>
      </c>
      <c r="D9" s="318" t="s">
        <v>346</v>
      </c>
      <c r="E9" s="279" t="s">
        <v>345</v>
      </c>
      <c r="F9" s="261"/>
    </row>
    <row r="10" spans="2:6" ht="45" customHeight="1">
      <c r="B10" s="257"/>
      <c r="C10" s="317">
        <v>6</v>
      </c>
      <c r="D10" s="318" t="s">
        <v>344</v>
      </c>
      <c r="E10" s="279" t="s">
        <v>343</v>
      </c>
      <c r="F10" s="261"/>
    </row>
    <row r="11" spans="2:6" ht="45" customHeight="1">
      <c r="B11" s="257"/>
      <c r="C11" s="317">
        <v>7</v>
      </c>
      <c r="D11" s="318" t="s">
        <v>342</v>
      </c>
      <c r="E11" s="279" t="s">
        <v>341</v>
      </c>
      <c r="F11" s="261"/>
    </row>
    <row r="12" spans="2:6" ht="45" customHeight="1">
      <c r="B12" s="257"/>
      <c r="C12" s="317">
        <v>8</v>
      </c>
      <c r="D12" s="318" t="s">
        <v>340</v>
      </c>
      <c r="E12" s="279" t="s">
        <v>339</v>
      </c>
      <c r="F12" s="261"/>
    </row>
    <row r="13" spans="2:6" ht="75" customHeight="1">
      <c r="B13" s="257"/>
      <c r="C13" s="317">
        <v>9</v>
      </c>
      <c r="D13" s="318" t="s">
        <v>114</v>
      </c>
      <c r="E13" s="279" t="s">
        <v>338</v>
      </c>
      <c r="F13" s="261"/>
    </row>
    <row r="14" spans="2:6" ht="75" customHeight="1">
      <c r="B14" s="257"/>
      <c r="C14" s="317">
        <v>10</v>
      </c>
      <c r="D14" s="318" t="s">
        <v>70</v>
      </c>
      <c r="E14" s="279" t="s">
        <v>337</v>
      </c>
      <c r="F14" s="261"/>
    </row>
    <row r="15" spans="2:6" ht="30" customHeight="1">
      <c r="B15" s="257"/>
      <c r="C15" s="317">
        <v>11</v>
      </c>
      <c r="D15" s="318" t="s">
        <v>151</v>
      </c>
      <c r="E15" s="279" t="s">
        <v>336</v>
      </c>
      <c r="F15" s="261"/>
    </row>
    <row r="16" spans="2:6" ht="60" customHeight="1">
      <c r="B16" s="257"/>
      <c r="C16" s="317">
        <v>12</v>
      </c>
      <c r="D16" s="318" t="s">
        <v>197</v>
      </c>
      <c r="E16" s="279" t="s">
        <v>202</v>
      </c>
      <c r="F16" s="261"/>
    </row>
    <row r="17" spans="2:6" ht="60" customHeight="1">
      <c r="B17" s="257"/>
      <c r="C17" s="317">
        <v>13</v>
      </c>
      <c r="D17" s="318" t="s">
        <v>335</v>
      </c>
      <c r="E17" s="279" t="s">
        <v>334</v>
      </c>
      <c r="F17" s="261"/>
    </row>
    <row r="18" spans="2:6" ht="45" customHeight="1">
      <c r="B18" s="257"/>
      <c r="C18" s="317">
        <v>14</v>
      </c>
      <c r="D18" s="318" t="s">
        <v>333</v>
      </c>
      <c r="E18" s="279" t="s">
        <v>332</v>
      </c>
      <c r="F18" s="261"/>
    </row>
    <row r="19" spans="2:6" ht="30" customHeight="1">
      <c r="B19" s="257"/>
      <c r="C19" s="317">
        <v>15</v>
      </c>
      <c r="D19" s="318" t="s">
        <v>331</v>
      </c>
      <c r="E19" s="279" t="s">
        <v>330</v>
      </c>
      <c r="F19" s="261"/>
    </row>
    <row r="20" spans="2:6" ht="105" customHeight="1">
      <c r="B20" s="257"/>
      <c r="C20" s="317">
        <v>16</v>
      </c>
      <c r="D20" s="318" t="s">
        <v>329</v>
      </c>
      <c r="E20" s="279" t="s">
        <v>364</v>
      </c>
      <c r="F20" s="261"/>
    </row>
    <row r="21" spans="2:6" ht="90" customHeight="1">
      <c r="B21" s="257"/>
      <c r="C21" s="317">
        <v>17</v>
      </c>
      <c r="D21" s="318" t="s">
        <v>328</v>
      </c>
      <c r="E21" s="279" t="s">
        <v>327</v>
      </c>
      <c r="F21" s="261"/>
    </row>
    <row r="22" spans="2:6" ht="60" customHeight="1">
      <c r="B22" s="257"/>
      <c r="C22" s="317">
        <v>18</v>
      </c>
      <c r="D22" s="318" t="s">
        <v>326</v>
      </c>
      <c r="E22" s="279" t="s">
        <v>325</v>
      </c>
      <c r="F22" s="261"/>
    </row>
    <row r="23" spans="2:6" ht="75" customHeight="1">
      <c r="B23" s="257"/>
      <c r="C23" s="317">
        <v>19</v>
      </c>
      <c r="D23" s="318" t="s">
        <v>324</v>
      </c>
      <c r="E23" s="279" t="s">
        <v>323</v>
      </c>
      <c r="F23" s="261"/>
    </row>
    <row r="24" spans="2:6" ht="60" customHeight="1">
      <c r="B24" s="257"/>
      <c r="C24" s="317">
        <v>20</v>
      </c>
      <c r="D24" s="318" t="s">
        <v>322</v>
      </c>
      <c r="E24" s="279" t="s">
        <v>321</v>
      </c>
      <c r="F24" s="261"/>
    </row>
    <row r="25" spans="2:6" ht="60" customHeight="1">
      <c r="B25" s="257"/>
      <c r="C25" s="317">
        <v>21</v>
      </c>
      <c r="D25" s="318" t="s">
        <v>195</v>
      </c>
      <c r="E25" s="279" t="s">
        <v>320</v>
      </c>
      <c r="F25" s="261"/>
    </row>
    <row r="26" spans="2:6" ht="45" customHeight="1">
      <c r="B26" s="257"/>
      <c r="C26" s="317">
        <v>22</v>
      </c>
      <c r="D26" s="318" t="s">
        <v>319</v>
      </c>
      <c r="E26" s="279" t="s">
        <v>318</v>
      </c>
      <c r="F26" s="261"/>
    </row>
    <row r="27" spans="2:6" ht="60" customHeight="1">
      <c r="B27" s="257"/>
      <c r="C27" s="317">
        <v>23</v>
      </c>
      <c r="D27" s="318" t="s">
        <v>194</v>
      </c>
      <c r="E27" s="279" t="s">
        <v>317</v>
      </c>
      <c r="F27" s="261"/>
    </row>
    <row r="28" spans="2:6" ht="75" customHeight="1">
      <c r="B28" s="257"/>
      <c r="C28" s="317">
        <v>24</v>
      </c>
      <c r="D28" s="318" t="s">
        <v>196</v>
      </c>
      <c r="E28" s="279" t="s">
        <v>200</v>
      </c>
      <c r="F28" s="261"/>
    </row>
    <row r="29" spans="2:6" ht="60" customHeight="1">
      <c r="B29" s="257"/>
      <c r="C29" s="317">
        <v>25</v>
      </c>
      <c r="D29" s="318" t="s">
        <v>316</v>
      </c>
      <c r="E29" s="279" t="s">
        <v>198</v>
      </c>
      <c r="F29" s="261"/>
    </row>
    <row r="30" spans="2:6" ht="60" customHeight="1">
      <c r="B30" s="257"/>
      <c r="C30" s="317">
        <v>26</v>
      </c>
      <c r="D30" s="318" t="s">
        <v>315</v>
      </c>
      <c r="E30" s="287" t="s">
        <v>314</v>
      </c>
      <c r="F30" s="261"/>
    </row>
    <row r="31" spans="2:6" ht="60" customHeight="1">
      <c r="B31" s="257"/>
      <c r="C31" s="317">
        <v>27</v>
      </c>
      <c r="D31" s="318" t="s">
        <v>313</v>
      </c>
      <c r="E31" s="279" t="s">
        <v>312</v>
      </c>
      <c r="F31" s="261"/>
    </row>
    <row r="32" spans="2:6" ht="45" customHeight="1">
      <c r="B32" s="257"/>
      <c r="C32" s="317">
        <v>28</v>
      </c>
      <c r="D32" s="318" t="s">
        <v>311</v>
      </c>
      <c r="E32" s="287" t="s">
        <v>310</v>
      </c>
      <c r="F32" s="261"/>
    </row>
    <row r="33" spans="2:6" ht="45" customHeight="1">
      <c r="B33" s="257"/>
      <c r="C33" s="317">
        <v>29</v>
      </c>
      <c r="D33" s="318" t="s">
        <v>309</v>
      </c>
      <c r="E33" s="279" t="s">
        <v>308</v>
      </c>
      <c r="F33" s="261"/>
    </row>
    <row r="34" spans="2:6" ht="60" customHeight="1">
      <c r="B34" s="257"/>
      <c r="C34" s="317">
        <v>30</v>
      </c>
      <c r="D34" s="318" t="s">
        <v>170</v>
      </c>
      <c r="E34" s="287" t="s">
        <v>307</v>
      </c>
      <c r="F34" s="261"/>
    </row>
    <row r="35" spans="2:6" ht="45" customHeight="1">
      <c r="B35" s="257"/>
      <c r="C35" s="317">
        <v>31</v>
      </c>
      <c r="D35" s="318" t="s">
        <v>168</v>
      </c>
      <c r="E35" s="287" t="s">
        <v>306</v>
      </c>
      <c r="F35" s="261"/>
    </row>
    <row r="36" spans="2:6" ht="30" customHeight="1">
      <c r="B36" s="257"/>
      <c r="C36" s="317">
        <v>32</v>
      </c>
      <c r="D36" s="318" t="s">
        <v>305</v>
      </c>
      <c r="E36" s="287" t="s">
        <v>304</v>
      </c>
      <c r="F36" s="261"/>
    </row>
    <row r="37" spans="2:6" ht="60" customHeight="1">
      <c r="B37" s="257"/>
      <c r="C37" s="317">
        <v>33</v>
      </c>
      <c r="D37" s="318" t="s">
        <v>303</v>
      </c>
      <c r="E37" s="279" t="s">
        <v>201</v>
      </c>
      <c r="F37" s="261"/>
    </row>
    <row r="38" spans="2:6" ht="75" customHeight="1">
      <c r="B38" s="257"/>
      <c r="C38" s="317">
        <v>34</v>
      </c>
      <c r="D38" s="318" t="s">
        <v>302</v>
      </c>
      <c r="E38" s="279" t="s">
        <v>199</v>
      </c>
      <c r="F38" s="261"/>
    </row>
    <row r="39" spans="2:6" ht="60" customHeight="1" thickBot="1">
      <c r="B39" s="257"/>
      <c r="C39" s="264">
        <v>35</v>
      </c>
      <c r="D39" s="263" t="s">
        <v>301</v>
      </c>
      <c r="E39" s="278" t="s">
        <v>300</v>
      </c>
      <c r="F39" s="261"/>
    </row>
    <row r="40" spans="2:6" ht="14.4" thickBot="1">
      <c r="B40" s="260"/>
      <c r="C40" s="332"/>
      <c r="D40" s="332"/>
      <c r="E40" s="332"/>
      <c r="F40" s="331"/>
    </row>
  </sheetData>
  <pageMargins left="0.51181102362204722" right="0.51181102362204722" top="0.51181102362204722" bottom="0.6692913385826772" header="0.31496062992125984" footer="0.31496062992125984"/>
  <pageSetup scale="73" fitToHeight="3" orientation="portrait" r:id="rId1"/>
  <headerFooter>
    <oddFooter>&amp;L&amp;"Calibri,Regular"&amp;9Final 2015 Annual Verified Results Report
June 30, 2016&amp;C&amp;9Page &amp;P of &amp;N
&amp;A&amp;R&amp;G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CI101"/>
  <sheetViews>
    <sheetView zoomScale="70" zoomScaleNormal="70" workbookViewId="0">
      <pane xSplit="3" ySplit="1" topLeftCell="D2" activePane="bottomRight" state="frozen"/>
      <selection activeCell="I10" sqref="I10"/>
      <selection pane="topRight" activeCell="I10" sqref="I10"/>
      <selection pane="bottomLeft" activeCell="I10" sqref="I10"/>
      <selection pane="bottomRight" activeCell="F16" sqref="F16"/>
    </sheetView>
  </sheetViews>
  <sheetFormatPr defaultColWidth="8.77734375" defaultRowHeight="14.4"/>
  <cols>
    <col min="1" max="1" width="18.6640625" style="4" customWidth="1"/>
    <col min="2" max="2" width="14.44140625" style="4" customWidth="1"/>
    <col min="3" max="3" width="45.77734375" bestFit="1" customWidth="1"/>
    <col min="4" max="4" width="19.44140625" customWidth="1"/>
    <col min="5" max="5" width="23.33203125" customWidth="1"/>
    <col min="6" max="6" width="19.44140625" style="474" customWidth="1"/>
    <col min="7" max="7" width="18.44140625" style="349" customWidth="1"/>
    <col min="8" max="8" width="18.44140625" style="4" customWidth="1"/>
    <col min="9" max="9" width="18.77734375" style="4" customWidth="1"/>
    <col min="10" max="40" width="19.77734375" style="4" customWidth="1"/>
    <col min="41" max="41" width="18.77734375" style="4" customWidth="1"/>
    <col min="42" max="42" width="19.77734375" style="4" customWidth="1"/>
    <col min="43" max="43" width="18.77734375" style="4" customWidth="1"/>
    <col min="44" max="48" width="19.77734375" style="4" customWidth="1"/>
    <col min="49" max="49" width="18.77734375" style="4" customWidth="1"/>
    <col min="50" max="50" width="19.77734375" style="4" customWidth="1"/>
    <col min="51" max="51" width="18.77734375" style="4" customWidth="1"/>
    <col min="52" max="60" width="19.77734375" style="4" customWidth="1"/>
    <col min="61" max="61" width="18.77734375" style="4" customWidth="1"/>
    <col min="62" max="78" width="19.77734375" style="4" customWidth="1"/>
    <col min="79" max="79" width="17.109375" customWidth="1"/>
    <col min="80" max="80" width="17.6640625" customWidth="1"/>
    <col min="81" max="81" width="26.6640625" style="380" customWidth="1"/>
    <col min="82" max="82" width="19.44140625" customWidth="1"/>
    <col min="83" max="83" width="14.44140625" bestFit="1" customWidth="1"/>
    <col min="84" max="84" width="10.109375" bestFit="1" customWidth="1"/>
    <col min="85" max="85" width="13" customWidth="1"/>
    <col min="86" max="86" width="16.77734375" customWidth="1"/>
    <col min="87" max="87" width="14.6640625" customWidth="1"/>
    <col min="88" max="88" width="36" bestFit="1" customWidth="1"/>
  </cols>
  <sheetData>
    <row r="1" spans="1:87" ht="72" customHeight="1">
      <c r="A1" s="186" t="s">
        <v>540</v>
      </c>
      <c r="B1" s="186" t="s">
        <v>543</v>
      </c>
      <c r="C1" s="188" t="s">
        <v>68</v>
      </c>
      <c r="D1" s="186" t="s">
        <v>348</v>
      </c>
      <c r="E1" s="186" t="s">
        <v>541</v>
      </c>
      <c r="F1" s="475" t="s">
        <v>211</v>
      </c>
      <c r="G1" s="186" t="s">
        <v>224</v>
      </c>
      <c r="H1" s="186" t="s">
        <v>731</v>
      </c>
      <c r="I1" s="189" t="s">
        <v>1288</v>
      </c>
      <c r="J1" s="189" t="s">
        <v>1289</v>
      </c>
      <c r="K1" s="189" t="s">
        <v>1280</v>
      </c>
      <c r="L1" s="189" t="s">
        <v>1281</v>
      </c>
      <c r="M1" s="189" t="s">
        <v>1278</v>
      </c>
      <c r="N1" s="189" t="s">
        <v>1279</v>
      </c>
      <c r="O1" s="189" t="s">
        <v>1131</v>
      </c>
      <c r="P1" s="189" t="s">
        <v>1132</v>
      </c>
      <c r="Q1" s="189" t="s">
        <v>1116</v>
      </c>
      <c r="R1" s="189" t="s">
        <v>1117</v>
      </c>
      <c r="S1" s="189" t="s">
        <v>1064</v>
      </c>
      <c r="T1" s="189" t="s">
        <v>1065</v>
      </c>
      <c r="U1" s="189" t="s">
        <v>1066</v>
      </c>
      <c r="V1" s="189" t="s">
        <v>1067</v>
      </c>
      <c r="W1" s="189" t="s">
        <v>1068</v>
      </c>
      <c r="X1" s="189" t="s">
        <v>1069</v>
      </c>
      <c r="Y1" s="189" t="s">
        <v>828</v>
      </c>
      <c r="Z1" s="189" t="s">
        <v>829</v>
      </c>
      <c r="AA1" s="189" t="s">
        <v>814</v>
      </c>
      <c r="AB1" s="189" t="s">
        <v>815</v>
      </c>
      <c r="AC1" s="189" t="s">
        <v>792</v>
      </c>
      <c r="AD1" s="189" t="s">
        <v>793</v>
      </c>
      <c r="AE1" s="189" t="s">
        <v>789</v>
      </c>
      <c r="AF1" s="189" t="s">
        <v>790</v>
      </c>
      <c r="AG1" s="189" t="s">
        <v>784</v>
      </c>
      <c r="AH1" s="189" t="s">
        <v>785</v>
      </c>
      <c r="AI1" s="189" t="s">
        <v>780</v>
      </c>
      <c r="AJ1" s="189" t="s">
        <v>781</v>
      </c>
      <c r="AK1" s="189" t="s">
        <v>776</v>
      </c>
      <c r="AL1" s="189" t="s">
        <v>777</v>
      </c>
      <c r="AM1" s="189" t="s">
        <v>764</v>
      </c>
      <c r="AN1" s="189" t="s">
        <v>765</v>
      </c>
      <c r="AO1" s="189" t="s">
        <v>758</v>
      </c>
      <c r="AP1" s="189" t="s">
        <v>759</v>
      </c>
      <c r="AQ1" s="189" t="s">
        <v>754</v>
      </c>
      <c r="AR1" s="189" t="s">
        <v>755</v>
      </c>
      <c r="AS1" s="189" t="s">
        <v>734</v>
      </c>
      <c r="AT1" s="189" t="s">
        <v>735</v>
      </c>
      <c r="AU1" s="189" t="s">
        <v>599</v>
      </c>
      <c r="AV1" s="189" t="s">
        <v>600</v>
      </c>
      <c r="AW1" s="189" t="s">
        <v>596</v>
      </c>
      <c r="AX1" s="189" t="s">
        <v>597</v>
      </c>
      <c r="AY1" s="189" t="s">
        <v>593</v>
      </c>
      <c r="AZ1" s="189" t="s">
        <v>594</v>
      </c>
      <c r="BA1" s="189" t="s">
        <v>568</v>
      </c>
      <c r="BB1" s="189" t="s">
        <v>569</v>
      </c>
      <c r="BC1" s="189" t="s">
        <v>564</v>
      </c>
      <c r="BD1" s="189" t="s">
        <v>563</v>
      </c>
      <c r="BE1" s="189" t="s">
        <v>555</v>
      </c>
      <c r="BF1" s="189" t="s">
        <v>556</v>
      </c>
      <c r="BG1" s="189" t="s">
        <v>545</v>
      </c>
      <c r="BH1" s="189" t="s">
        <v>546</v>
      </c>
      <c r="BI1" s="189" t="s">
        <v>537</v>
      </c>
      <c r="BJ1" s="189" t="s">
        <v>538</v>
      </c>
      <c r="BK1" s="189" t="s">
        <v>529</v>
      </c>
      <c r="BL1" s="189" t="s">
        <v>530</v>
      </c>
      <c r="BM1" s="189" t="s">
        <v>526</v>
      </c>
      <c r="BN1" s="189" t="s">
        <v>527</v>
      </c>
      <c r="BO1" s="189" t="s">
        <v>520</v>
      </c>
      <c r="BP1" s="189" t="s">
        <v>521</v>
      </c>
      <c r="BQ1" s="189" t="s">
        <v>517</v>
      </c>
      <c r="BR1" s="189" t="s">
        <v>518</v>
      </c>
      <c r="BS1" s="189" t="s">
        <v>523</v>
      </c>
      <c r="BT1" s="189" t="s">
        <v>509</v>
      </c>
      <c r="BU1" s="189" t="s">
        <v>438</v>
      </c>
      <c r="BV1" s="189" t="s">
        <v>439</v>
      </c>
      <c r="BW1" s="189" t="s">
        <v>429</v>
      </c>
      <c r="BX1" s="189" t="s">
        <v>430</v>
      </c>
      <c r="BY1" s="189" t="s">
        <v>226</v>
      </c>
      <c r="BZ1" s="189" t="s">
        <v>227</v>
      </c>
      <c r="CA1" s="189" t="s">
        <v>213</v>
      </c>
      <c r="CB1" s="189" t="s">
        <v>207</v>
      </c>
    </row>
    <row r="2" spans="1:87">
      <c r="A2" s="4">
        <v>1608190003</v>
      </c>
      <c r="B2" s="4">
        <v>3</v>
      </c>
      <c r="C2" t="s">
        <v>17</v>
      </c>
      <c r="D2" s="390">
        <v>98990</v>
      </c>
      <c r="E2" s="390">
        <v>1053143.04</v>
      </c>
      <c r="F2" s="474" t="s">
        <v>1374</v>
      </c>
      <c r="G2" s="350">
        <v>10.638883119507021</v>
      </c>
      <c r="H2" s="4">
        <v>1</v>
      </c>
      <c r="I2" s="175">
        <v>10.638883119507021</v>
      </c>
      <c r="J2" s="4">
        <v>1</v>
      </c>
      <c r="K2" s="175">
        <v>10.464343873118496</v>
      </c>
      <c r="L2" s="4">
        <v>1</v>
      </c>
      <c r="M2" s="175">
        <v>6.9339770683907451</v>
      </c>
      <c r="N2" s="4">
        <v>1</v>
      </c>
      <c r="O2" s="175">
        <v>6.9339770683907451</v>
      </c>
      <c r="P2" s="4">
        <v>1</v>
      </c>
      <c r="Q2" s="4">
        <v>6.9339770683907451</v>
      </c>
      <c r="R2" s="4">
        <v>1</v>
      </c>
      <c r="S2" s="175">
        <v>6.9339770683907451</v>
      </c>
      <c r="T2" s="4">
        <v>1</v>
      </c>
      <c r="U2" s="175">
        <v>6.9339770683907451</v>
      </c>
      <c r="V2" s="4">
        <v>1</v>
      </c>
      <c r="W2" s="175">
        <v>6.9339770683907451</v>
      </c>
      <c r="X2" s="4">
        <v>1</v>
      </c>
      <c r="Y2" s="175">
        <v>6.9339770683907451</v>
      </c>
      <c r="Z2" s="4">
        <v>1</v>
      </c>
      <c r="AA2" s="175">
        <v>5.8860393979189807</v>
      </c>
      <c r="AB2" s="4">
        <v>1</v>
      </c>
      <c r="AC2" s="175">
        <v>5.8860393979189807</v>
      </c>
      <c r="AD2" s="4">
        <v>1</v>
      </c>
      <c r="AE2" s="175">
        <v>5.8860393979189807</v>
      </c>
      <c r="AF2" s="4">
        <v>1</v>
      </c>
      <c r="AG2" s="175">
        <v>4.2135033841802194</v>
      </c>
      <c r="AH2" s="4">
        <v>1</v>
      </c>
      <c r="AI2" s="175">
        <v>4.2135033841802194</v>
      </c>
      <c r="AJ2" s="4">
        <v>1</v>
      </c>
      <c r="AK2" s="175">
        <v>4.2135033841802194</v>
      </c>
      <c r="AL2" s="4">
        <v>1</v>
      </c>
      <c r="AM2" s="175">
        <v>4.2135033841802194</v>
      </c>
      <c r="AN2" s="4">
        <v>1</v>
      </c>
      <c r="AO2" s="175">
        <v>4.2135033841802194</v>
      </c>
      <c r="AP2" s="4">
        <v>1</v>
      </c>
      <c r="AQ2" s="175">
        <v>2.6361452671987067</v>
      </c>
      <c r="AR2" s="4">
        <v>1</v>
      </c>
      <c r="AS2" s="175">
        <v>1.079580159612082</v>
      </c>
      <c r="AT2" s="4">
        <v>1</v>
      </c>
      <c r="AU2" s="175">
        <v>1.079580159612082</v>
      </c>
      <c r="AV2" s="4">
        <v>1</v>
      </c>
      <c r="AW2" s="175">
        <v>1.1258104859076676</v>
      </c>
      <c r="AX2" s="4">
        <v>1</v>
      </c>
      <c r="AY2" s="175">
        <v>1.1474877260329326</v>
      </c>
      <c r="AZ2" s="4">
        <v>1</v>
      </c>
      <c r="BA2" s="175">
        <v>1.1341263764016569</v>
      </c>
      <c r="BB2" s="4">
        <v>1</v>
      </c>
      <c r="BC2" s="175">
        <v>1.1334648954439843</v>
      </c>
      <c r="BD2" s="4">
        <v>1</v>
      </c>
      <c r="BE2" s="175">
        <v>1.1198716031922415</v>
      </c>
      <c r="BF2" s="4">
        <v>1</v>
      </c>
      <c r="BG2" s="175">
        <v>8.7379759776749999E-2</v>
      </c>
      <c r="BH2" s="4">
        <v>69</v>
      </c>
      <c r="BI2" s="175">
        <v>2.5584604505505579E-2</v>
      </c>
      <c r="BJ2" s="4">
        <v>71</v>
      </c>
      <c r="BK2" s="175">
        <v>8.6412733609455492E-3</v>
      </c>
      <c r="BL2" s="4">
        <v>71</v>
      </c>
      <c r="BM2" s="175">
        <v>4.3673411455702601E-3</v>
      </c>
      <c r="BN2" s="4">
        <v>73</v>
      </c>
      <c r="BO2" s="175">
        <v>2.997495201535509E-3</v>
      </c>
      <c r="BP2" s="4">
        <v>73</v>
      </c>
      <c r="BQ2" s="175">
        <v>1.3823673603394279E-2</v>
      </c>
      <c r="BR2" s="4">
        <v>72</v>
      </c>
      <c r="BS2" s="4">
        <v>1.8112839680775835E-4</v>
      </c>
      <c r="BT2" s="4">
        <v>73</v>
      </c>
      <c r="BU2" s="4">
        <v>0</v>
      </c>
      <c r="BV2" s="4">
        <v>73</v>
      </c>
      <c r="BW2" s="4">
        <v>0</v>
      </c>
      <c r="BX2" s="4">
        <v>73</v>
      </c>
      <c r="BY2" s="175">
        <v>0</v>
      </c>
      <c r="BZ2" s="4">
        <v>73</v>
      </c>
      <c r="CA2" s="175">
        <v>0</v>
      </c>
      <c r="CB2" s="4">
        <v>73</v>
      </c>
    </row>
    <row r="3" spans="1:87">
      <c r="A3" s="4">
        <v>1608190003</v>
      </c>
      <c r="B3" s="4">
        <v>3</v>
      </c>
      <c r="C3" t="s">
        <v>3</v>
      </c>
      <c r="D3" s="390">
        <v>148832</v>
      </c>
      <c r="E3" s="390">
        <v>1073269.77</v>
      </c>
      <c r="F3" s="474" t="s">
        <v>1374</v>
      </c>
      <c r="G3" s="350">
        <v>7.2112836621156742</v>
      </c>
      <c r="H3" s="4">
        <v>2</v>
      </c>
      <c r="I3" s="175">
        <v>7.2112836621156742</v>
      </c>
      <c r="J3" s="4">
        <v>2</v>
      </c>
      <c r="K3" s="175">
        <v>7.0411419587185549</v>
      </c>
      <c r="L3" s="4">
        <v>2</v>
      </c>
      <c r="M3" s="175">
        <v>4.8364316141689958</v>
      </c>
      <c r="N3" s="4">
        <v>2</v>
      </c>
      <c r="O3" s="175">
        <v>4.8364316141689958</v>
      </c>
      <c r="P3" s="4">
        <v>2</v>
      </c>
      <c r="Q3" s="4">
        <v>4.8364316141689958</v>
      </c>
      <c r="R3" s="4">
        <v>2</v>
      </c>
      <c r="S3" s="175">
        <v>4.8364316141689958</v>
      </c>
      <c r="T3" s="4">
        <v>2</v>
      </c>
      <c r="U3" s="175">
        <v>4.8364316141689958</v>
      </c>
      <c r="V3" s="4">
        <v>2</v>
      </c>
      <c r="W3" s="175">
        <v>4.8364316141689958</v>
      </c>
      <c r="X3" s="4">
        <v>2</v>
      </c>
      <c r="Y3" s="175">
        <v>4.8364316141689958</v>
      </c>
      <c r="Z3" s="4">
        <v>2</v>
      </c>
      <c r="AA3" s="175">
        <v>3.741190604171146</v>
      </c>
      <c r="AB3" s="4">
        <v>3</v>
      </c>
      <c r="AC3" s="175">
        <v>3.741190604171146</v>
      </c>
      <c r="AD3" s="4">
        <v>3</v>
      </c>
      <c r="AE3" s="175">
        <v>3.741190604171146</v>
      </c>
      <c r="AF3" s="4">
        <v>3</v>
      </c>
      <c r="AG3" s="175">
        <v>2.6621172866050311</v>
      </c>
      <c r="AH3" s="4">
        <v>2</v>
      </c>
      <c r="AI3" s="175">
        <v>2.6621172866050311</v>
      </c>
      <c r="AJ3" s="4">
        <v>2</v>
      </c>
      <c r="AK3" s="175">
        <v>2.6621172866050311</v>
      </c>
      <c r="AL3" s="4">
        <v>2</v>
      </c>
      <c r="AM3" s="175">
        <v>2.6621172866050311</v>
      </c>
      <c r="AN3" s="4">
        <v>2</v>
      </c>
      <c r="AO3" s="175">
        <v>2.6621172866050311</v>
      </c>
      <c r="AP3" s="4">
        <v>2</v>
      </c>
      <c r="AQ3" s="175">
        <v>1.7345243630402063</v>
      </c>
      <c r="AR3" s="4">
        <v>2</v>
      </c>
      <c r="AS3" s="175">
        <v>0.73532224252848843</v>
      </c>
      <c r="AT3" s="4">
        <v>2</v>
      </c>
      <c r="AU3" s="175">
        <v>0.73532224252848843</v>
      </c>
      <c r="AV3" s="4">
        <v>2</v>
      </c>
      <c r="AW3" s="175">
        <v>0.78163459471081487</v>
      </c>
      <c r="AX3" s="4">
        <v>2</v>
      </c>
      <c r="AY3" s="175">
        <v>0.80335384863470238</v>
      </c>
      <c r="AZ3" s="4">
        <v>2</v>
      </c>
      <c r="BA3" s="175">
        <v>0.78996821920017213</v>
      </c>
      <c r="BB3" s="4">
        <v>2</v>
      </c>
      <c r="BC3" s="175">
        <v>0.78885400989034637</v>
      </c>
      <c r="BD3" s="4">
        <v>2</v>
      </c>
      <c r="BE3" s="175">
        <v>0.77568775532143641</v>
      </c>
      <c r="BF3" s="4">
        <v>2</v>
      </c>
      <c r="BG3" s="175">
        <v>6.96423262137187E-2</v>
      </c>
      <c r="BH3" s="4">
        <v>71</v>
      </c>
      <c r="BI3" s="175">
        <v>2.5631987744571084E-2</v>
      </c>
      <c r="BJ3" s="4">
        <v>70</v>
      </c>
      <c r="BK3" s="175">
        <v>8.6563541442700488E-3</v>
      </c>
      <c r="BL3" s="4">
        <v>70</v>
      </c>
      <c r="BM3" s="175">
        <v>4.3749351617931621E-3</v>
      </c>
      <c r="BN3" s="4">
        <v>72</v>
      </c>
      <c r="BO3" s="175">
        <v>3.0027178294990322E-3</v>
      </c>
      <c r="BP3" s="4">
        <v>72</v>
      </c>
      <c r="BQ3" s="175">
        <v>1.3847993711029887E-2</v>
      </c>
      <c r="BR3" s="4">
        <v>71</v>
      </c>
      <c r="BS3" s="4">
        <v>1.8142872500537518E-4</v>
      </c>
      <c r="BT3" s="4">
        <v>72</v>
      </c>
      <c r="BU3" s="4">
        <v>0</v>
      </c>
      <c r="BV3" s="4">
        <v>73</v>
      </c>
      <c r="BW3" s="4">
        <v>0</v>
      </c>
      <c r="BX3" s="4">
        <v>73</v>
      </c>
      <c r="BY3" s="175">
        <v>0</v>
      </c>
      <c r="BZ3" s="4">
        <v>73</v>
      </c>
      <c r="CA3" s="175">
        <v>0</v>
      </c>
      <c r="CB3" s="4">
        <v>73</v>
      </c>
      <c r="CF3" s="233"/>
      <c r="CG3" s="233"/>
      <c r="CH3" s="233"/>
      <c r="CI3" s="232"/>
    </row>
    <row r="4" spans="1:87">
      <c r="A4" s="4">
        <v>1608190003</v>
      </c>
      <c r="B4" s="4">
        <v>3</v>
      </c>
      <c r="C4" t="s">
        <v>30</v>
      </c>
      <c r="D4" s="390">
        <v>155966</v>
      </c>
      <c r="E4" s="390">
        <v>1094800.3799999999</v>
      </c>
      <c r="F4" s="474" t="s">
        <v>1374</v>
      </c>
      <c r="G4" s="350">
        <v>7.019481040739648</v>
      </c>
      <c r="H4" s="4">
        <v>3</v>
      </c>
      <c r="I4" s="175">
        <v>7.019481040739648</v>
      </c>
      <c r="J4" s="4">
        <v>3</v>
      </c>
      <c r="K4" s="175">
        <v>6.8739181616506162</v>
      </c>
      <c r="L4" s="4">
        <v>3</v>
      </c>
      <c r="M4" s="175">
        <v>4.5000657194516753</v>
      </c>
      <c r="N4" s="4">
        <v>3</v>
      </c>
      <c r="O4" s="175">
        <v>4.5000657194516753</v>
      </c>
      <c r="P4" s="4">
        <v>3</v>
      </c>
      <c r="Q4" s="4">
        <v>4.5000657194516753</v>
      </c>
      <c r="R4" s="4">
        <v>3</v>
      </c>
      <c r="S4" s="175">
        <v>4.5000657194516753</v>
      </c>
      <c r="T4" s="4">
        <v>3</v>
      </c>
      <c r="U4" s="175">
        <v>4.5000657194516753</v>
      </c>
      <c r="V4" s="4">
        <v>3</v>
      </c>
      <c r="W4" s="175">
        <v>4.5000657194516753</v>
      </c>
      <c r="X4" s="4">
        <v>3</v>
      </c>
      <c r="Y4" s="175">
        <v>4.5000657194516753</v>
      </c>
      <c r="Z4" s="4">
        <v>3</v>
      </c>
      <c r="AA4" s="175">
        <v>3.8745516330482266</v>
      </c>
      <c r="AB4" s="4">
        <v>2</v>
      </c>
      <c r="AC4" s="175">
        <v>3.8745516330482266</v>
      </c>
      <c r="AD4" s="4">
        <v>2</v>
      </c>
      <c r="AE4" s="175">
        <v>3.8745516330482266</v>
      </c>
      <c r="AF4" s="4">
        <v>2</v>
      </c>
      <c r="AG4" s="175">
        <v>2.650428747291075</v>
      </c>
      <c r="AH4" s="4">
        <v>3</v>
      </c>
      <c r="AI4" s="175">
        <v>2.650428747291075</v>
      </c>
      <c r="AJ4" s="4">
        <v>3</v>
      </c>
      <c r="AK4" s="175">
        <v>2.650428747291075</v>
      </c>
      <c r="AL4" s="4">
        <v>3</v>
      </c>
      <c r="AM4" s="175">
        <v>2.650428747291075</v>
      </c>
      <c r="AN4" s="4">
        <v>3</v>
      </c>
      <c r="AO4" s="175">
        <v>2.650428747291075</v>
      </c>
      <c r="AP4" s="4">
        <v>3</v>
      </c>
      <c r="AQ4" s="175">
        <v>1.5444462895759332</v>
      </c>
      <c r="AR4" s="4">
        <v>3</v>
      </c>
      <c r="AS4" s="175">
        <v>0.5112718797686675</v>
      </c>
      <c r="AT4" s="4">
        <v>3</v>
      </c>
      <c r="AU4" s="175">
        <v>0.5112718797686675</v>
      </c>
      <c r="AV4" s="4">
        <v>3</v>
      </c>
      <c r="AW4" s="175">
        <v>0.56377723349960895</v>
      </c>
      <c r="AX4" s="4">
        <v>3</v>
      </c>
      <c r="AY4" s="175">
        <v>0.5883980482925768</v>
      </c>
      <c r="AZ4" s="4">
        <v>3</v>
      </c>
      <c r="BA4" s="175">
        <v>0.57322345895900406</v>
      </c>
      <c r="BB4" s="4">
        <v>3</v>
      </c>
      <c r="BC4" s="175">
        <v>0.57175115089186113</v>
      </c>
      <c r="BD4" s="4">
        <v>3</v>
      </c>
      <c r="BE4" s="175">
        <v>0.55703294307733742</v>
      </c>
      <c r="BF4" s="4">
        <v>3</v>
      </c>
      <c r="BG4" s="175">
        <v>7.6923734042043723E-2</v>
      </c>
      <c r="BH4" s="4">
        <v>70</v>
      </c>
      <c r="BI4" s="175">
        <v>2.9056909839323981E-2</v>
      </c>
      <c r="BJ4" s="4">
        <v>69</v>
      </c>
      <c r="BK4" s="175">
        <v>9.8133484220919963E-3</v>
      </c>
      <c r="BL4" s="4">
        <v>69</v>
      </c>
      <c r="BM4" s="175">
        <v>4.9597107702960908E-3</v>
      </c>
      <c r="BN4" s="4">
        <v>71</v>
      </c>
      <c r="BO4" s="175">
        <v>3.4040992908710875E-3</v>
      </c>
      <c r="BP4" s="4">
        <v>71</v>
      </c>
      <c r="BQ4" s="175">
        <v>1.5698724401472113E-2</v>
      </c>
      <c r="BR4" s="4">
        <v>70</v>
      </c>
      <c r="BS4" s="4">
        <v>2.0569322801123317E-4</v>
      </c>
      <c r="BT4" s="4">
        <v>71</v>
      </c>
      <c r="BU4" s="4">
        <v>0</v>
      </c>
      <c r="BV4" s="4">
        <v>73</v>
      </c>
      <c r="BW4" s="4">
        <v>0</v>
      </c>
      <c r="BX4" s="4">
        <v>73</v>
      </c>
      <c r="BY4" s="175">
        <v>0</v>
      </c>
      <c r="BZ4" s="4">
        <v>73</v>
      </c>
      <c r="CA4" s="175">
        <v>0</v>
      </c>
      <c r="CB4" s="4">
        <v>73</v>
      </c>
      <c r="CF4" s="233"/>
      <c r="CG4" s="233"/>
      <c r="CH4" s="233"/>
      <c r="CI4" s="232"/>
    </row>
    <row r="5" spans="1:87">
      <c r="A5" s="4">
        <v>1712110016</v>
      </c>
      <c r="B5" s="4">
        <v>3</v>
      </c>
      <c r="C5" t="s">
        <v>15</v>
      </c>
      <c r="D5" s="390">
        <v>8532573</v>
      </c>
      <c r="E5" s="390">
        <v>6187701.7300000004</v>
      </c>
      <c r="F5" s="474" t="s">
        <v>97</v>
      </c>
      <c r="G5" s="350">
        <v>0.72518591114773634</v>
      </c>
      <c r="H5" s="4">
        <v>5</v>
      </c>
      <c r="I5" s="175">
        <v>0.71266045370365716</v>
      </c>
      <c r="J5" s="4">
        <v>4</v>
      </c>
      <c r="K5" s="175">
        <v>0.69980985853160627</v>
      </c>
      <c r="L5" s="4">
        <v>4</v>
      </c>
      <c r="M5" s="175">
        <v>0.67246210530279593</v>
      </c>
      <c r="N5" s="4">
        <v>5</v>
      </c>
      <c r="O5" s="175">
        <v>0.66868628823504461</v>
      </c>
      <c r="P5" s="4">
        <v>4</v>
      </c>
      <c r="Q5" s="4">
        <v>0.65693704478912596</v>
      </c>
      <c r="R5" s="4">
        <v>4</v>
      </c>
      <c r="S5" s="175">
        <v>0.64897508590862907</v>
      </c>
      <c r="T5" s="4">
        <v>4</v>
      </c>
      <c r="U5" s="175">
        <v>0.63984442274289943</v>
      </c>
      <c r="V5" s="4">
        <v>4</v>
      </c>
      <c r="W5" s="175">
        <v>0.62945305779354599</v>
      </c>
      <c r="X5" s="4">
        <v>4</v>
      </c>
      <c r="Y5" s="175">
        <v>0.61825617572148539</v>
      </c>
      <c r="Z5" s="4">
        <v>4</v>
      </c>
      <c r="AA5" s="175">
        <v>0.60131335713787715</v>
      </c>
      <c r="AB5" s="4">
        <v>4</v>
      </c>
      <c r="AC5" s="175">
        <v>0.58228390223214921</v>
      </c>
      <c r="AD5" s="4">
        <v>4</v>
      </c>
      <c r="AE5" s="175">
        <v>0.57469639023547481</v>
      </c>
      <c r="AF5" s="4">
        <v>4</v>
      </c>
      <c r="AG5" s="175">
        <v>0.56590652095403693</v>
      </c>
      <c r="AH5" s="4">
        <v>4</v>
      </c>
      <c r="AI5" s="175">
        <v>0.55042147291585186</v>
      </c>
      <c r="AJ5" s="4">
        <v>4</v>
      </c>
      <c r="AK5" s="175">
        <v>0.48624978874424479</v>
      </c>
      <c r="AL5" s="4">
        <v>4</v>
      </c>
      <c r="AM5" s="175">
        <v>0.46881703894837423</v>
      </c>
      <c r="AN5" s="4">
        <v>4</v>
      </c>
      <c r="AO5" s="175">
        <v>0.3986676384104591</v>
      </c>
      <c r="AP5" s="4">
        <v>4</v>
      </c>
      <c r="AQ5" s="175">
        <v>0.39717162991267074</v>
      </c>
      <c r="AR5" s="4">
        <v>4</v>
      </c>
      <c r="AS5" s="175">
        <v>0.3896184117410828</v>
      </c>
      <c r="AT5" s="4">
        <v>4</v>
      </c>
      <c r="AU5" s="175">
        <v>0.34701642868556137</v>
      </c>
      <c r="AV5" s="4">
        <v>4</v>
      </c>
      <c r="AW5" s="175">
        <v>0.33822631951743592</v>
      </c>
      <c r="AX5" s="4">
        <v>4</v>
      </c>
      <c r="AY5" s="175">
        <v>0.31793343717116135</v>
      </c>
      <c r="AZ5" s="4">
        <v>4</v>
      </c>
      <c r="BA5" s="175">
        <v>0.29956474111664178</v>
      </c>
      <c r="BB5" s="4">
        <v>4</v>
      </c>
      <c r="BC5" s="175">
        <v>0.27806929771404798</v>
      </c>
      <c r="BD5" s="4">
        <v>5</v>
      </c>
      <c r="BE5" s="175">
        <v>0.25415667370250999</v>
      </c>
      <c r="BF5" s="4">
        <v>4</v>
      </c>
      <c r="BG5" s="175">
        <v>0.31373229849543416</v>
      </c>
      <c r="BH5" s="4">
        <v>25</v>
      </c>
      <c r="BI5" s="175">
        <v>0.23164238639433218</v>
      </c>
      <c r="BJ5" s="4">
        <v>1</v>
      </c>
      <c r="BK5" s="175">
        <v>0.20179217165386451</v>
      </c>
      <c r="BL5" s="4">
        <v>1</v>
      </c>
      <c r="BM5" s="175">
        <v>0.18304688023942245</v>
      </c>
      <c r="BN5" s="4">
        <v>1</v>
      </c>
      <c r="BO5" s="175">
        <v>0.16631206592842857</v>
      </c>
      <c r="BP5" s="4">
        <v>2</v>
      </c>
      <c r="BQ5" s="175">
        <v>0.133963638906474</v>
      </c>
      <c r="BR5" s="4">
        <v>3</v>
      </c>
      <c r="BS5" s="4">
        <v>0.10584829518776218</v>
      </c>
      <c r="BT5" s="4">
        <v>3</v>
      </c>
      <c r="BU5" s="4">
        <v>8.5215322072702618E-2</v>
      </c>
      <c r="BV5" s="4">
        <v>4</v>
      </c>
      <c r="BW5" s="4">
        <v>7.4775250191945294E-2</v>
      </c>
      <c r="BX5" s="4">
        <v>6</v>
      </c>
      <c r="BY5" s="175">
        <v>6.6814330316878334E-2</v>
      </c>
      <c r="BZ5" s="4">
        <v>6</v>
      </c>
      <c r="CA5" s="175">
        <v>1.6017441368709629E-2</v>
      </c>
      <c r="CB5" s="4">
        <v>10</v>
      </c>
      <c r="CF5" s="233"/>
      <c r="CG5" s="233"/>
      <c r="CH5" s="233"/>
      <c r="CI5" s="232"/>
    </row>
    <row r="6" spans="1:87">
      <c r="A6" s="4">
        <v>1603220043</v>
      </c>
      <c r="B6" s="4">
        <v>2</v>
      </c>
      <c r="C6" t="s">
        <v>36</v>
      </c>
      <c r="D6" s="390">
        <v>51192690</v>
      </c>
      <c r="E6" s="390">
        <v>30924383.030000001</v>
      </c>
      <c r="F6" s="474" t="s">
        <v>95</v>
      </c>
      <c r="G6" s="350">
        <v>0.60407810227652314</v>
      </c>
      <c r="H6" s="4">
        <v>11</v>
      </c>
      <c r="I6" s="175">
        <v>0.5942069675500613</v>
      </c>
      <c r="J6" s="4">
        <v>10</v>
      </c>
      <c r="K6" s="175">
        <v>0.58426114922476635</v>
      </c>
      <c r="L6" s="4">
        <v>8</v>
      </c>
      <c r="M6" s="175">
        <v>0.56948096958555072</v>
      </c>
      <c r="N6" s="4">
        <v>11</v>
      </c>
      <c r="O6" s="175">
        <v>0.55674057582535441</v>
      </c>
      <c r="P6" s="4">
        <v>10</v>
      </c>
      <c r="Q6" s="4">
        <v>0.54387639334358595</v>
      </c>
      <c r="R6" s="4">
        <v>8</v>
      </c>
      <c r="S6" s="175">
        <v>0.53674269501422034</v>
      </c>
      <c r="T6" s="4">
        <v>8</v>
      </c>
      <c r="U6" s="175">
        <v>0.52987305190697198</v>
      </c>
      <c r="V6" s="4">
        <v>7</v>
      </c>
      <c r="W6" s="175">
        <v>0.52016810223544663</v>
      </c>
      <c r="X6" s="4">
        <v>8</v>
      </c>
      <c r="Y6" s="175">
        <v>0.51074420184510672</v>
      </c>
      <c r="Z6" s="4">
        <v>8</v>
      </c>
      <c r="AA6" s="175">
        <v>0.48848614189643907</v>
      </c>
      <c r="AB6" s="4">
        <v>7</v>
      </c>
      <c r="AC6" s="175">
        <v>0.47736502340795617</v>
      </c>
      <c r="AD6" s="4">
        <v>7</v>
      </c>
      <c r="AE6" s="175">
        <v>0.46882334489877842</v>
      </c>
      <c r="AF6" s="4">
        <v>8</v>
      </c>
      <c r="AG6" s="175">
        <v>0.45317763664370098</v>
      </c>
      <c r="AH6" s="4">
        <v>6</v>
      </c>
      <c r="AI6" s="175">
        <v>0.43710927065568117</v>
      </c>
      <c r="AJ6" s="4">
        <v>7</v>
      </c>
      <c r="AK6" s="175">
        <v>0.41206806265678875</v>
      </c>
      <c r="AL6" s="4">
        <v>10</v>
      </c>
      <c r="AM6" s="175">
        <v>0.39361119808905465</v>
      </c>
      <c r="AN6" s="4">
        <v>8</v>
      </c>
      <c r="AO6" s="175">
        <v>0.37677455162777274</v>
      </c>
      <c r="AP6" s="4">
        <v>8</v>
      </c>
      <c r="AQ6" s="175">
        <v>0.36756627402507208</v>
      </c>
      <c r="AR6" s="4">
        <v>8</v>
      </c>
      <c r="AS6" s="175">
        <v>0.35770076342519924</v>
      </c>
      <c r="AT6" s="4">
        <v>8</v>
      </c>
      <c r="AU6" s="175">
        <v>0.334976757561745</v>
      </c>
      <c r="AV6" s="4">
        <v>8</v>
      </c>
      <c r="AW6" s="175">
        <v>0.32106722209041105</v>
      </c>
      <c r="AX6" s="4">
        <v>7</v>
      </c>
      <c r="AY6" s="175">
        <v>0.30794816016965637</v>
      </c>
      <c r="AZ6" s="4">
        <v>7</v>
      </c>
      <c r="BA6" s="175">
        <v>0.28716678630553627</v>
      </c>
      <c r="BB6" s="4">
        <v>6</v>
      </c>
      <c r="BC6" s="175">
        <v>0.27250528229002152</v>
      </c>
      <c r="BD6" s="4">
        <v>6</v>
      </c>
      <c r="BE6" s="175">
        <v>0.23999127804449358</v>
      </c>
      <c r="BF6" s="4">
        <v>5</v>
      </c>
      <c r="BG6" s="175">
        <v>0.2872387148006984</v>
      </c>
      <c r="BH6" s="4">
        <v>31</v>
      </c>
      <c r="BI6" s="175">
        <v>0.21175699498572093</v>
      </c>
      <c r="BJ6" s="4">
        <v>2</v>
      </c>
      <c r="BK6" s="175">
        <v>0.17157630916161679</v>
      </c>
      <c r="BL6" s="4">
        <v>4</v>
      </c>
      <c r="BM6" s="175">
        <v>0.14403541315283111</v>
      </c>
      <c r="BN6" s="4">
        <v>6</v>
      </c>
      <c r="BO6" s="175">
        <v>0.13260782786086855</v>
      </c>
      <c r="BP6" s="4">
        <v>5</v>
      </c>
      <c r="BQ6" s="175">
        <v>0.11475005221458001</v>
      </c>
      <c r="BR6" s="4">
        <v>7</v>
      </c>
      <c r="BS6" s="4">
        <v>8.9747818074315047E-2</v>
      </c>
      <c r="BT6" s="4">
        <v>8</v>
      </c>
      <c r="BU6" s="4">
        <v>7.2242948730288761E-2</v>
      </c>
      <c r="BV6" s="4">
        <v>8</v>
      </c>
      <c r="BW6" s="4">
        <v>6.1211955925403391E-2</v>
      </c>
      <c r="BX6" s="4">
        <v>12</v>
      </c>
      <c r="BY6" s="175">
        <v>5.2785886254550128E-2</v>
      </c>
      <c r="BZ6" s="4">
        <v>9</v>
      </c>
      <c r="CA6" s="175">
        <v>2.4856924111587932E-2</v>
      </c>
      <c r="CB6" s="4">
        <v>6</v>
      </c>
      <c r="CF6" s="233"/>
      <c r="CG6" s="233"/>
      <c r="CH6" s="233"/>
      <c r="CI6" s="232"/>
    </row>
    <row r="7" spans="1:87">
      <c r="A7" s="4">
        <v>1712070009</v>
      </c>
      <c r="B7" s="4">
        <v>2</v>
      </c>
      <c r="C7" t="s">
        <v>165</v>
      </c>
      <c r="D7" s="390">
        <v>2107963</v>
      </c>
      <c r="E7" s="390">
        <v>1337879.3</v>
      </c>
      <c r="F7" s="474" t="s">
        <v>95</v>
      </c>
      <c r="G7" s="350">
        <v>0.63467874109959177</v>
      </c>
      <c r="H7" s="4">
        <v>7</v>
      </c>
      <c r="I7" s="175">
        <v>0.62596288603002936</v>
      </c>
      <c r="J7" s="4">
        <v>7</v>
      </c>
      <c r="K7" s="175">
        <v>0.61876640945752537</v>
      </c>
      <c r="L7" s="4">
        <v>6</v>
      </c>
      <c r="M7" s="175">
        <v>0.60917674619557471</v>
      </c>
      <c r="N7" s="4">
        <v>6</v>
      </c>
      <c r="O7" s="175">
        <v>0.59384234809596426</v>
      </c>
      <c r="P7" s="4">
        <v>6</v>
      </c>
      <c r="Q7" s="4">
        <v>0.57963392012134118</v>
      </c>
      <c r="R7" s="4">
        <v>6</v>
      </c>
      <c r="S7" s="175">
        <v>0.57043547820849971</v>
      </c>
      <c r="T7" s="4">
        <v>6</v>
      </c>
      <c r="U7" s="175">
        <v>0.55869211743793579</v>
      </c>
      <c r="V7" s="4">
        <v>6</v>
      </c>
      <c r="W7" s="175">
        <v>0.55209324924148262</v>
      </c>
      <c r="X7" s="4">
        <v>6</v>
      </c>
      <c r="Y7" s="175">
        <v>0.5357304813509981</v>
      </c>
      <c r="Z7" s="4">
        <v>6</v>
      </c>
      <c r="AA7" s="175">
        <v>0.51287262701672764</v>
      </c>
      <c r="AB7" s="4">
        <v>5</v>
      </c>
      <c r="AC7" s="175">
        <v>0.49566589078043199</v>
      </c>
      <c r="AD7" s="4">
        <v>5</v>
      </c>
      <c r="AE7" s="175">
        <v>0.49160086686872201</v>
      </c>
      <c r="AF7" s="4">
        <v>5</v>
      </c>
      <c r="AG7" s="175">
        <v>0.46846523426887576</v>
      </c>
      <c r="AH7" s="4">
        <v>5</v>
      </c>
      <c r="AI7" s="175">
        <v>0.46090252729292341</v>
      </c>
      <c r="AJ7" s="4">
        <v>5</v>
      </c>
      <c r="AK7" s="175">
        <v>0.44963656175487932</v>
      </c>
      <c r="AL7" s="4">
        <v>5</v>
      </c>
      <c r="AM7" s="175">
        <v>0.419887108639241</v>
      </c>
      <c r="AN7" s="4">
        <v>5</v>
      </c>
      <c r="AO7" s="175">
        <v>0.39163876129443442</v>
      </c>
      <c r="AP7" s="4">
        <v>5</v>
      </c>
      <c r="AQ7" s="175">
        <v>0.38193206582397288</v>
      </c>
      <c r="AR7" s="4">
        <v>5</v>
      </c>
      <c r="AS7" s="175">
        <v>0.35877610360547035</v>
      </c>
      <c r="AT7" s="4">
        <v>7</v>
      </c>
      <c r="AU7" s="175">
        <v>0.3266300894420317</v>
      </c>
      <c r="AV7" s="4">
        <v>9</v>
      </c>
      <c r="AW7" s="175">
        <v>0.30761449468396462</v>
      </c>
      <c r="AX7" s="4">
        <v>10</v>
      </c>
      <c r="AY7" s="175">
        <v>0.2889884324618115</v>
      </c>
      <c r="AZ7" s="4">
        <v>11</v>
      </c>
      <c r="BA7" s="175">
        <v>0.26551670169613739</v>
      </c>
      <c r="BB7" s="4">
        <v>9</v>
      </c>
      <c r="BC7" s="175">
        <v>0.25946031930232882</v>
      </c>
      <c r="BD7" s="4">
        <v>8</v>
      </c>
      <c r="BE7" s="175">
        <v>0.23882152725521974</v>
      </c>
      <c r="BF7" s="4">
        <v>6</v>
      </c>
      <c r="BG7" s="175">
        <v>0.23229864422315283</v>
      </c>
      <c r="BH7" s="4">
        <v>48</v>
      </c>
      <c r="BI7" s="175">
        <v>0.19447961992572679</v>
      </c>
      <c r="BJ7" s="4">
        <v>4</v>
      </c>
      <c r="BK7" s="175">
        <v>0.16826486496896031</v>
      </c>
      <c r="BL7" s="4">
        <v>5</v>
      </c>
      <c r="BM7" s="175">
        <v>0.1548464429662971</v>
      </c>
      <c r="BN7" s="4">
        <v>3</v>
      </c>
      <c r="BO7" s="175">
        <v>0.13560980347120155</v>
      </c>
      <c r="BP7" s="4">
        <v>3</v>
      </c>
      <c r="BQ7" s="175">
        <v>0.12146633724337877</v>
      </c>
      <c r="BR7" s="4">
        <v>5</v>
      </c>
      <c r="BS7" s="4">
        <v>9.7678682834833622E-2</v>
      </c>
      <c r="BT7" s="4">
        <v>6</v>
      </c>
      <c r="BU7" s="4">
        <v>7.9704067508535384E-2</v>
      </c>
      <c r="BV7" s="4">
        <v>6</v>
      </c>
      <c r="BW7" s="4">
        <v>6.5302128970144882E-2</v>
      </c>
      <c r="BX7" s="4">
        <v>9</v>
      </c>
      <c r="BY7" s="175">
        <v>4.5028677610055946E-2</v>
      </c>
      <c r="BZ7" s="4">
        <v>11</v>
      </c>
      <c r="CA7" s="175">
        <v>2.2796542258500575E-2</v>
      </c>
      <c r="CB7" s="4">
        <v>8</v>
      </c>
      <c r="CF7" s="233"/>
      <c r="CG7" s="233"/>
      <c r="CH7" s="233"/>
      <c r="CI7" s="232"/>
    </row>
    <row r="8" spans="1:87">
      <c r="A8" s="4">
        <v>1712070009</v>
      </c>
      <c r="B8" s="4">
        <v>2</v>
      </c>
      <c r="C8" t="s">
        <v>7</v>
      </c>
      <c r="D8" s="390">
        <v>7355555</v>
      </c>
      <c r="E8" s="390">
        <v>4314155.2</v>
      </c>
      <c r="F8" s="474" t="s">
        <v>92</v>
      </c>
      <c r="G8" s="350">
        <v>0.58651661171537905</v>
      </c>
      <c r="H8" s="4">
        <v>19</v>
      </c>
      <c r="I8" s="175">
        <v>0.57017325217282944</v>
      </c>
      <c r="J8" s="4">
        <v>19</v>
      </c>
      <c r="K8" s="175">
        <v>0.56427232030776531</v>
      </c>
      <c r="L8" s="4">
        <v>17</v>
      </c>
      <c r="M8" s="175">
        <v>0.55469923492262052</v>
      </c>
      <c r="N8" s="4">
        <v>16</v>
      </c>
      <c r="O8" s="175">
        <v>0.53943007674530297</v>
      </c>
      <c r="P8" s="4">
        <v>14</v>
      </c>
      <c r="Q8" s="4">
        <v>0.52739545003722366</v>
      </c>
      <c r="R8" s="4">
        <v>13</v>
      </c>
      <c r="S8" s="175">
        <v>0.51648244954381239</v>
      </c>
      <c r="T8" s="4">
        <v>13</v>
      </c>
      <c r="U8" s="175">
        <v>0.51006543002591065</v>
      </c>
      <c r="V8" s="4">
        <v>10</v>
      </c>
      <c r="W8" s="175">
        <v>0.49930008465088455</v>
      </c>
      <c r="X8" s="4">
        <v>11</v>
      </c>
      <c r="Y8" s="175">
        <v>0.49062800466915124</v>
      </c>
      <c r="Z8" s="4">
        <v>11</v>
      </c>
      <c r="AA8" s="175">
        <v>0.47507642858161114</v>
      </c>
      <c r="AB8" s="4">
        <v>10</v>
      </c>
      <c r="AC8" s="175">
        <v>0.46190967293391116</v>
      </c>
      <c r="AD8" s="4">
        <v>10</v>
      </c>
      <c r="AE8" s="175">
        <v>0.45542552183994206</v>
      </c>
      <c r="AF8" s="4">
        <v>10</v>
      </c>
      <c r="AG8" s="175">
        <v>0.43738622320182219</v>
      </c>
      <c r="AH8" s="4">
        <v>9</v>
      </c>
      <c r="AI8" s="175">
        <v>0.4315745055097277</v>
      </c>
      <c r="AJ8" s="4">
        <v>8</v>
      </c>
      <c r="AK8" s="175">
        <v>0.41873491898875659</v>
      </c>
      <c r="AL8" s="4">
        <v>8</v>
      </c>
      <c r="AM8" s="175">
        <v>0.40005629962692768</v>
      </c>
      <c r="AN8" s="4">
        <v>6</v>
      </c>
      <c r="AO8" s="175">
        <v>0.3832541833465114</v>
      </c>
      <c r="AP8" s="4">
        <v>6</v>
      </c>
      <c r="AQ8" s="175">
        <v>0.37413180128030687</v>
      </c>
      <c r="AR8" s="4">
        <v>7</v>
      </c>
      <c r="AS8" s="175">
        <v>0.35932523313976705</v>
      </c>
      <c r="AT8" s="4">
        <v>6</v>
      </c>
      <c r="AU8" s="175">
        <v>0.34425709003418797</v>
      </c>
      <c r="AV8" s="4">
        <v>6</v>
      </c>
      <c r="AW8" s="175">
        <v>0.33500659230750429</v>
      </c>
      <c r="AX8" s="4">
        <v>5</v>
      </c>
      <c r="AY8" s="175">
        <v>0.31066947014880086</v>
      </c>
      <c r="AZ8" s="4">
        <v>5</v>
      </c>
      <c r="BA8" s="175">
        <v>0.26376070391702655</v>
      </c>
      <c r="BB8" s="4">
        <v>10</v>
      </c>
      <c r="BC8" s="175">
        <v>0.25478368722692091</v>
      </c>
      <c r="BD8" s="4">
        <v>10</v>
      </c>
      <c r="BE8" s="175">
        <v>0.23640066242457763</v>
      </c>
      <c r="BF8" s="4">
        <v>7</v>
      </c>
      <c r="BG8" s="175">
        <v>0.3522314387402703</v>
      </c>
      <c r="BH8" s="4">
        <v>18</v>
      </c>
      <c r="BI8" s="175">
        <v>0.18554211809991411</v>
      </c>
      <c r="BJ8" s="4">
        <v>6</v>
      </c>
      <c r="BK8" s="175">
        <v>0.15902090512608591</v>
      </c>
      <c r="BL8" s="4">
        <v>8</v>
      </c>
      <c r="BM8" s="175">
        <v>0.13397057388663489</v>
      </c>
      <c r="BN8" s="4">
        <v>7</v>
      </c>
      <c r="BO8" s="175">
        <v>0.11656921935254468</v>
      </c>
      <c r="BP8" s="4">
        <v>7</v>
      </c>
      <c r="BQ8" s="175">
        <v>0.12047596761423261</v>
      </c>
      <c r="BR8" s="4">
        <v>6</v>
      </c>
      <c r="BS8" s="4">
        <v>0.10034167410273008</v>
      </c>
      <c r="BT8" s="4">
        <v>4</v>
      </c>
      <c r="BU8" s="4">
        <v>7.9451962958663733E-2</v>
      </c>
      <c r="BV8" s="4">
        <v>7</v>
      </c>
      <c r="BW8" s="4">
        <v>6.3382530688158134E-2</v>
      </c>
      <c r="BX8" s="4">
        <v>11</v>
      </c>
      <c r="BY8" s="175">
        <v>5.4188066549549482E-2</v>
      </c>
      <c r="BZ8" s="4">
        <v>8</v>
      </c>
      <c r="CA8" s="175">
        <v>1.4311981406767127E-2</v>
      </c>
      <c r="CB8" s="4">
        <v>12</v>
      </c>
      <c r="CF8" s="233"/>
      <c r="CG8" s="233"/>
      <c r="CH8" s="233"/>
      <c r="CI8" s="232"/>
    </row>
    <row r="9" spans="1:87">
      <c r="A9" s="4">
        <v>1711020002</v>
      </c>
      <c r="B9" s="4">
        <v>5</v>
      </c>
      <c r="C9" t="s">
        <v>55</v>
      </c>
      <c r="D9" s="390">
        <v>12927445</v>
      </c>
      <c r="E9" s="390">
        <v>7730655.8099999996</v>
      </c>
      <c r="F9" s="474" t="s">
        <v>92</v>
      </c>
      <c r="G9" s="350">
        <v>0.59800338054896229</v>
      </c>
      <c r="H9" s="4">
        <v>14</v>
      </c>
      <c r="I9" s="175">
        <v>0.59287486984943882</v>
      </c>
      <c r="J9" s="4">
        <v>11</v>
      </c>
      <c r="K9" s="175">
        <v>0.54596518931393456</v>
      </c>
      <c r="L9" s="4">
        <v>21</v>
      </c>
      <c r="M9" s="175">
        <v>0.53301335829709917</v>
      </c>
      <c r="N9" s="4">
        <v>21</v>
      </c>
      <c r="O9" s="175">
        <v>0.50797941562039628</v>
      </c>
      <c r="P9" s="4">
        <v>23</v>
      </c>
      <c r="Q9" s="4">
        <v>0.49416554066017482</v>
      </c>
      <c r="R9" s="4">
        <v>20</v>
      </c>
      <c r="S9" s="175">
        <v>0.48716629950206314</v>
      </c>
      <c r="T9" s="4">
        <v>21</v>
      </c>
      <c r="U9" s="175">
        <v>0.47826528232504167</v>
      </c>
      <c r="V9" s="4">
        <v>19</v>
      </c>
      <c r="W9" s="175">
        <v>0.46888604381348736</v>
      </c>
      <c r="X9" s="4">
        <v>20</v>
      </c>
      <c r="Y9" s="175">
        <v>0.46108486895115786</v>
      </c>
      <c r="Z9" s="4">
        <v>19</v>
      </c>
      <c r="AA9" s="175">
        <v>0.44781761533982412</v>
      </c>
      <c r="AB9" s="4">
        <v>19</v>
      </c>
      <c r="AC9" s="175">
        <v>0.43261013277809779</v>
      </c>
      <c r="AD9" s="4">
        <v>19</v>
      </c>
      <c r="AE9" s="175">
        <v>0.42675860991337078</v>
      </c>
      <c r="AF9" s="4">
        <v>18</v>
      </c>
      <c r="AG9" s="175">
        <v>0.41630384745197807</v>
      </c>
      <c r="AH9" s="4">
        <v>15</v>
      </c>
      <c r="AI9" s="175">
        <v>0.39834513364467139</v>
      </c>
      <c r="AJ9" s="4">
        <v>16</v>
      </c>
      <c r="AK9" s="175">
        <v>0.3870204787845884</v>
      </c>
      <c r="AL9" s="4">
        <v>16</v>
      </c>
      <c r="AM9" s="175">
        <v>0.37296238551256133</v>
      </c>
      <c r="AN9" s="4">
        <v>11</v>
      </c>
      <c r="AO9" s="175">
        <v>0.35577234009507935</v>
      </c>
      <c r="AP9" s="4">
        <v>12</v>
      </c>
      <c r="AQ9" s="175">
        <v>0.34710923760553097</v>
      </c>
      <c r="AR9" s="4">
        <v>13</v>
      </c>
      <c r="AS9" s="175">
        <v>0.33214080233019222</v>
      </c>
      <c r="AT9" s="4">
        <v>12</v>
      </c>
      <c r="AU9" s="175">
        <v>0.31964631363586793</v>
      </c>
      <c r="AV9" s="4">
        <v>12</v>
      </c>
      <c r="AW9" s="175">
        <v>0.30436823493918813</v>
      </c>
      <c r="AX9" s="4">
        <v>12</v>
      </c>
      <c r="AY9" s="175">
        <v>0.29053976303309981</v>
      </c>
      <c r="AZ9" s="4">
        <v>10</v>
      </c>
      <c r="BA9" s="175">
        <v>0.26564143702977899</v>
      </c>
      <c r="BB9" s="4">
        <v>8</v>
      </c>
      <c r="BC9" s="175">
        <v>0.24818078722620221</v>
      </c>
      <c r="BD9" s="4">
        <v>12</v>
      </c>
      <c r="BE9" s="175">
        <v>0.23034229555209337</v>
      </c>
      <c r="BF9" s="4">
        <v>8</v>
      </c>
      <c r="BG9" s="175">
        <v>0.76286841322846288</v>
      </c>
      <c r="BH9" s="4">
        <v>5</v>
      </c>
      <c r="BI9" s="175">
        <v>0.20465104333636167</v>
      </c>
      <c r="BJ9" s="4">
        <v>3</v>
      </c>
      <c r="BK9" s="175">
        <v>0.19869196388393154</v>
      </c>
      <c r="BL9" s="4">
        <v>2</v>
      </c>
      <c r="BM9" s="175">
        <v>0.17585246293846243</v>
      </c>
      <c r="BN9" s="4">
        <v>2</v>
      </c>
      <c r="BO9" s="175">
        <v>0.1681063342912317</v>
      </c>
      <c r="BP9" s="4">
        <v>1</v>
      </c>
      <c r="BQ9" s="175">
        <v>0.15403533370681613</v>
      </c>
      <c r="BR9" s="4">
        <v>1</v>
      </c>
      <c r="BS9" s="4">
        <v>0.13181749097764578</v>
      </c>
      <c r="BT9" s="4">
        <v>2</v>
      </c>
      <c r="BU9" s="4">
        <v>9.6443963012291453E-2</v>
      </c>
      <c r="BV9" s="4">
        <v>2</v>
      </c>
      <c r="BW9" s="4">
        <v>0.11127076431176201</v>
      </c>
      <c r="BX9" s="4">
        <v>3</v>
      </c>
      <c r="BY9" s="175">
        <v>8.0332167498259083E-2</v>
      </c>
      <c r="BZ9" s="4">
        <v>3</v>
      </c>
      <c r="CA9" s="175">
        <v>2.8674853811304479E-2</v>
      </c>
      <c r="CB9" s="4">
        <v>5</v>
      </c>
      <c r="CF9" s="233"/>
      <c r="CG9" s="233"/>
      <c r="CH9" s="233"/>
      <c r="CI9" s="232"/>
    </row>
    <row r="10" spans="1:87">
      <c r="A10" s="4">
        <v>1711060081</v>
      </c>
      <c r="B10" s="4">
        <v>3</v>
      </c>
      <c r="C10" t="s">
        <v>159</v>
      </c>
      <c r="D10" s="390">
        <v>4446841</v>
      </c>
      <c r="E10" s="390">
        <v>2662451.4300000002</v>
      </c>
      <c r="F10" s="474" t="s">
        <v>92</v>
      </c>
      <c r="G10" s="350">
        <v>0.59872872308271696</v>
      </c>
      <c r="H10" s="4">
        <v>13</v>
      </c>
      <c r="I10" s="175">
        <v>0.58705079261477355</v>
      </c>
      <c r="J10" s="4">
        <v>13</v>
      </c>
      <c r="K10" s="175">
        <v>0.56225147241774953</v>
      </c>
      <c r="L10" s="4">
        <v>18</v>
      </c>
      <c r="M10" s="175">
        <v>0.55608106668714707</v>
      </c>
      <c r="N10" s="4">
        <v>14</v>
      </c>
      <c r="O10" s="175">
        <v>0.54540913775590094</v>
      </c>
      <c r="P10" s="4">
        <v>12</v>
      </c>
      <c r="Q10" s="4">
        <v>0.53358875498183833</v>
      </c>
      <c r="R10" s="4">
        <v>11</v>
      </c>
      <c r="S10" s="175">
        <v>0.51743832195621442</v>
      </c>
      <c r="T10" s="4">
        <v>12</v>
      </c>
      <c r="U10" s="175">
        <v>0.50966700069692039</v>
      </c>
      <c r="V10" s="4">
        <v>11</v>
      </c>
      <c r="W10" s="175">
        <v>0.50515648413021608</v>
      </c>
      <c r="X10" s="4">
        <v>10</v>
      </c>
      <c r="Y10" s="175">
        <v>0.49640538991286304</v>
      </c>
      <c r="Z10" s="4">
        <v>9</v>
      </c>
      <c r="AA10" s="175">
        <v>0.48677555374656056</v>
      </c>
      <c r="AB10" s="4">
        <v>6</v>
      </c>
      <c r="AC10" s="175">
        <v>0.48013310579578339</v>
      </c>
      <c r="AD10" s="4">
        <v>6</v>
      </c>
      <c r="AE10" s="175">
        <v>0.47485711774044254</v>
      </c>
      <c r="AF10" s="4">
        <v>6</v>
      </c>
      <c r="AG10" s="175">
        <v>0.42561910803046327</v>
      </c>
      <c r="AH10" s="4">
        <v>13</v>
      </c>
      <c r="AI10" s="175">
        <v>0.41697863114925149</v>
      </c>
      <c r="AJ10" s="4">
        <v>12</v>
      </c>
      <c r="AK10" s="175">
        <v>0.40728867258293128</v>
      </c>
      <c r="AL10" s="4">
        <v>11</v>
      </c>
      <c r="AM10" s="175">
        <v>0.39649175783783458</v>
      </c>
      <c r="AN10" s="4">
        <v>7</v>
      </c>
      <c r="AO10" s="175">
        <v>0.37939411443030102</v>
      </c>
      <c r="AP10" s="4">
        <v>7</v>
      </c>
      <c r="AQ10" s="175">
        <v>0.37519847557813607</v>
      </c>
      <c r="AR10" s="4">
        <v>6</v>
      </c>
      <c r="AS10" s="175">
        <v>0.36305769398059301</v>
      </c>
      <c r="AT10" s="4">
        <v>5</v>
      </c>
      <c r="AU10" s="175">
        <v>0.32442716406508676</v>
      </c>
      <c r="AV10" s="4">
        <v>10</v>
      </c>
      <c r="AW10" s="175">
        <v>0.31452438680230616</v>
      </c>
      <c r="AX10" s="4">
        <v>8</v>
      </c>
      <c r="AY10" s="175">
        <v>0.2744147021969876</v>
      </c>
      <c r="AZ10" s="4">
        <v>14</v>
      </c>
      <c r="BA10" s="175">
        <v>0.25991364403007761</v>
      </c>
      <c r="BB10" s="4">
        <v>12</v>
      </c>
      <c r="BC10" s="175">
        <v>0.25110248347812625</v>
      </c>
      <c r="BD10" s="4">
        <v>11</v>
      </c>
      <c r="BE10" s="175">
        <v>0.22214861038034739</v>
      </c>
      <c r="BF10" s="4">
        <v>10</v>
      </c>
      <c r="BG10" s="175">
        <v>0.20134862421267713</v>
      </c>
      <c r="BH10" s="4">
        <v>54</v>
      </c>
      <c r="BI10" s="175">
        <v>0.17843738931352715</v>
      </c>
      <c r="BJ10" s="4">
        <v>7</v>
      </c>
      <c r="BK10" s="175">
        <v>0.15993370287953901</v>
      </c>
      <c r="BL10" s="4">
        <v>7</v>
      </c>
      <c r="BM10" s="175">
        <v>0.14644253613892474</v>
      </c>
      <c r="BN10" s="4">
        <v>5</v>
      </c>
      <c r="BO10" s="175">
        <v>0.11438506235022843</v>
      </c>
      <c r="BP10" s="4">
        <v>8</v>
      </c>
      <c r="BQ10" s="175">
        <v>0.10744943445168198</v>
      </c>
      <c r="BR10" s="4">
        <v>8</v>
      </c>
      <c r="BS10" s="4">
        <v>9.6431748660802577E-2</v>
      </c>
      <c r="BT10" s="4">
        <v>7</v>
      </c>
      <c r="BU10" s="4">
        <v>8.3141935417154353E-2</v>
      </c>
      <c r="BV10" s="4">
        <v>5</v>
      </c>
      <c r="BW10" s="4">
        <v>0.11010089188612882</v>
      </c>
      <c r="BX10" s="4">
        <v>4</v>
      </c>
      <c r="BY10" s="175">
        <v>7.4322718082342046E-2</v>
      </c>
      <c r="BZ10" s="4">
        <v>4</v>
      </c>
      <c r="CA10" s="175">
        <v>4.3098236188249789E-2</v>
      </c>
      <c r="CB10" s="4">
        <v>2</v>
      </c>
      <c r="CF10" s="233"/>
      <c r="CG10" s="233"/>
      <c r="CH10" s="233"/>
      <c r="CI10" s="232"/>
    </row>
    <row r="11" spans="1:87">
      <c r="A11" s="4">
        <v>1712110016</v>
      </c>
      <c r="B11" s="4">
        <v>3</v>
      </c>
      <c r="C11" t="s">
        <v>160</v>
      </c>
      <c r="D11" s="390">
        <v>23339399</v>
      </c>
      <c r="E11" s="390">
        <v>10401369.039999999</v>
      </c>
      <c r="F11" s="474" t="s">
        <v>89</v>
      </c>
      <c r="G11" s="350">
        <v>0.44565710730553582</v>
      </c>
      <c r="H11" s="4">
        <v>50</v>
      </c>
      <c r="I11" s="175">
        <v>0.43880283440844881</v>
      </c>
      <c r="J11" s="4">
        <v>43</v>
      </c>
      <c r="K11" s="175">
        <v>0.4284218324639234</v>
      </c>
      <c r="L11" s="4">
        <v>47</v>
      </c>
      <c r="M11" s="175">
        <v>0.41829269567224042</v>
      </c>
      <c r="N11" s="4">
        <v>47</v>
      </c>
      <c r="O11" s="175">
        <v>0.40794843107921003</v>
      </c>
      <c r="P11" s="4">
        <v>45</v>
      </c>
      <c r="Q11" s="4">
        <v>0.3993003658550503</v>
      </c>
      <c r="R11" s="4">
        <v>45</v>
      </c>
      <c r="S11" s="175">
        <v>0.39164798084666091</v>
      </c>
      <c r="T11" s="4">
        <v>43</v>
      </c>
      <c r="U11" s="175">
        <v>0.37991431509451229</v>
      </c>
      <c r="V11" s="4">
        <v>40</v>
      </c>
      <c r="W11" s="175">
        <v>0.44853288076855674</v>
      </c>
      <c r="X11" s="4">
        <v>23</v>
      </c>
      <c r="Y11" s="175">
        <v>0.36538373205100466</v>
      </c>
      <c r="Z11" s="4">
        <v>37</v>
      </c>
      <c r="AA11" s="175">
        <v>0.42969727783786821</v>
      </c>
      <c r="AB11" s="4">
        <v>16</v>
      </c>
      <c r="AC11" s="175">
        <v>0.43744742060389286</v>
      </c>
      <c r="AD11" s="4">
        <v>16</v>
      </c>
      <c r="AE11" s="175">
        <v>0.4321237278949156</v>
      </c>
      <c r="AF11" s="4">
        <v>15</v>
      </c>
      <c r="AG11" s="175">
        <v>0.42393459691027729</v>
      </c>
      <c r="AH11" s="4">
        <v>14</v>
      </c>
      <c r="AI11" s="175">
        <v>0.4008597169670356</v>
      </c>
      <c r="AJ11" s="4">
        <v>14</v>
      </c>
      <c r="AK11" s="175">
        <v>0.39055479570298685</v>
      </c>
      <c r="AL11" s="4">
        <v>15</v>
      </c>
      <c r="AM11" s="175">
        <v>0.37855604845105534</v>
      </c>
      <c r="AN11" s="4">
        <v>10</v>
      </c>
      <c r="AO11" s="175">
        <v>0.36184306224704305</v>
      </c>
      <c r="AP11" s="4">
        <v>10</v>
      </c>
      <c r="AQ11" s="175">
        <v>0.351887431578502</v>
      </c>
      <c r="AR11" s="4">
        <v>12</v>
      </c>
      <c r="AS11" s="175">
        <v>0.31496349282885222</v>
      </c>
      <c r="AT11" s="4">
        <v>13</v>
      </c>
      <c r="AU11" s="175">
        <v>0.29625856295013198</v>
      </c>
      <c r="AV11" s="4">
        <v>15</v>
      </c>
      <c r="AW11" s="175">
        <v>0.28208303752601332</v>
      </c>
      <c r="AX11" s="4">
        <v>14</v>
      </c>
      <c r="AY11" s="175">
        <v>0.27133911680326855</v>
      </c>
      <c r="AZ11" s="4">
        <v>15</v>
      </c>
      <c r="BA11" s="175">
        <v>0.24940113927530105</v>
      </c>
      <c r="BB11" s="4">
        <v>13</v>
      </c>
      <c r="BC11" s="175">
        <v>0.23857730901064222</v>
      </c>
      <c r="BD11" s="4">
        <v>13</v>
      </c>
      <c r="BE11" s="175">
        <v>0.217721601756351</v>
      </c>
      <c r="BF11" s="4">
        <v>11</v>
      </c>
      <c r="BG11" s="175">
        <v>0.83298946414053499</v>
      </c>
      <c r="BH11" s="4">
        <v>4</v>
      </c>
      <c r="BI11" s="175">
        <v>0.19091349509615865</v>
      </c>
      <c r="BJ11" s="4">
        <v>5</v>
      </c>
      <c r="BK11" s="175">
        <v>0.17576344309852968</v>
      </c>
      <c r="BL11" s="4">
        <v>3</v>
      </c>
      <c r="BM11" s="175">
        <v>0.11344899969753813</v>
      </c>
      <c r="BN11" s="4">
        <v>10</v>
      </c>
      <c r="BO11" s="175">
        <v>0.10694741722540499</v>
      </c>
      <c r="BP11" s="4">
        <v>10</v>
      </c>
      <c r="BQ11" s="175">
        <v>0.10246522426598313</v>
      </c>
      <c r="BR11" s="4">
        <v>10</v>
      </c>
      <c r="BS11" s="4">
        <v>7.5392260921935447E-2</v>
      </c>
      <c r="BT11" s="4">
        <v>10</v>
      </c>
      <c r="BU11" s="4">
        <v>6.8479059822622257E-2</v>
      </c>
      <c r="BV11" s="4">
        <v>10</v>
      </c>
      <c r="BW11" s="4">
        <v>4.5963448419727687E-2</v>
      </c>
      <c r="BX11" s="4">
        <v>15</v>
      </c>
      <c r="BY11" s="175">
        <v>2.5449832255558653E-2</v>
      </c>
      <c r="BZ11" s="4">
        <v>25</v>
      </c>
      <c r="CA11" s="175">
        <v>1.7319726950869779E-2</v>
      </c>
      <c r="CB11" s="4">
        <v>9</v>
      </c>
      <c r="CF11" s="233"/>
      <c r="CG11" s="233"/>
      <c r="CH11" s="233"/>
      <c r="CI11" s="232"/>
    </row>
    <row r="12" spans="1:87">
      <c r="A12" s="4">
        <v>1708020048</v>
      </c>
      <c r="B12" s="4">
        <v>1</v>
      </c>
      <c r="C12" t="s">
        <v>40</v>
      </c>
      <c r="D12" s="390">
        <v>2993633</v>
      </c>
      <c r="E12" s="390">
        <v>1558544.32</v>
      </c>
      <c r="F12" s="474" t="s">
        <v>91</v>
      </c>
      <c r="G12" s="350">
        <v>0.5206197017945553</v>
      </c>
      <c r="H12" s="4">
        <v>32</v>
      </c>
      <c r="I12" s="175">
        <v>0.51260174835804528</v>
      </c>
      <c r="J12" s="4">
        <v>29</v>
      </c>
      <c r="K12" s="175">
        <v>0.49694773513137225</v>
      </c>
      <c r="L12" s="4">
        <v>31</v>
      </c>
      <c r="M12" s="175">
        <v>0.48783444750637939</v>
      </c>
      <c r="N12" s="4">
        <v>30</v>
      </c>
      <c r="O12" s="175">
        <v>0.47697898764349406</v>
      </c>
      <c r="P12" s="4">
        <v>29</v>
      </c>
      <c r="Q12" s="4">
        <v>0.46705442049627977</v>
      </c>
      <c r="R12" s="4">
        <v>29</v>
      </c>
      <c r="S12" s="175">
        <v>0.45219336900133844</v>
      </c>
      <c r="T12" s="4">
        <v>29</v>
      </c>
      <c r="U12" s="175">
        <v>0.44650601186704714</v>
      </c>
      <c r="V12" s="4">
        <v>25</v>
      </c>
      <c r="W12" s="175">
        <v>0.44321959031838032</v>
      </c>
      <c r="X12" s="4">
        <v>25</v>
      </c>
      <c r="Y12" s="175">
        <v>0.43298526054664782</v>
      </c>
      <c r="Z12" s="4">
        <v>26</v>
      </c>
      <c r="AA12" s="175">
        <v>0.40561405380447263</v>
      </c>
      <c r="AB12" s="4">
        <v>24</v>
      </c>
      <c r="AC12" s="175">
        <v>0.40283641980318358</v>
      </c>
      <c r="AD12" s="4">
        <v>24</v>
      </c>
      <c r="AE12" s="175">
        <v>0.39087975043188783</v>
      </c>
      <c r="AF12" s="4">
        <v>25</v>
      </c>
      <c r="AG12" s="175">
        <v>0.37750256283479106</v>
      </c>
      <c r="AH12" s="4">
        <v>22</v>
      </c>
      <c r="AI12" s="175">
        <v>0.36273468988392493</v>
      </c>
      <c r="AJ12" s="4">
        <v>24</v>
      </c>
      <c r="AK12" s="175">
        <v>0.35842567501059752</v>
      </c>
      <c r="AL12" s="4">
        <v>22</v>
      </c>
      <c r="AM12" s="175">
        <v>0.33986187821753699</v>
      </c>
      <c r="AN12" s="4">
        <v>17</v>
      </c>
      <c r="AO12" s="175">
        <v>0.33534626204514706</v>
      </c>
      <c r="AP12" s="4">
        <v>16</v>
      </c>
      <c r="AQ12" s="175">
        <v>0.32724938460225411</v>
      </c>
      <c r="AR12" s="4">
        <v>14</v>
      </c>
      <c r="AS12" s="175">
        <v>0.31407673328360558</v>
      </c>
      <c r="AT12" s="4">
        <v>14</v>
      </c>
      <c r="AU12" s="175">
        <v>0.29896167587877331</v>
      </c>
      <c r="AV12" s="4">
        <v>14</v>
      </c>
      <c r="AW12" s="175">
        <v>0.27925692294279225</v>
      </c>
      <c r="AX12" s="4">
        <v>17</v>
      </c>
      <c r="AY12" s="175">
        <v>0.27840058550931263</v>
      </c>
      <c r="AZ12" s="4">
        <v>12</v>
      </c>
      <c r="BA12" s="175">
        <v>0.22212307587469809</v>
      </c>
      <c r="BB12" s="4">
        <v>19</v>
      </c>
      <c r="BC12" s="175">
        <v>0.21065050391948514</v>
      </c>
      <c r="BD12" s="4">
        <v>20</v>
      </c>
      <c r="BE12" s="175">
        <v>0.1900620550348022</v>
      </c>
      <c r="BF12" s="4">
        <v>12</v>
      </c>
      <c r="BG12" s="175">
        <v>0.42098753091952906</v>
      </c>
      <c r="BH12" s="4">
        <v>10</v>
      </c>
      <c r="BI12" s="175">
        <v>0.14147108212663342</v>
      </c>
      <c r="BJ12" s="4">
        <v>13</v>
      </c>
      <c r="BK12" s="175">
        <v>0.1130782137790437</v>
      </c>
      <c r="BL12" s="4">
        <v>12</v>
      </c>
      <c r="BM12" s="175">
        <v>8.5444894865202251E-2</v>
      </c>
      <c r="BN12" s="4">
        <v>23</v>
      </c>
      <c r="BO12" s="175">
        <v>7.2954138299517662E-2</v>
      </c>
      <c r="BP12" s="4">
        <v>31</v>
      </c>
      <c r="BQ12" s="175">
        <v>6.2807848106297609E-2</v>
      </c>
      <c r="BR12" s="4">
        <v>34</v>
      </c>
      <c r="BS12" s="4">
        <v>4.7264678035016314E-2</v>
      </c>
      <c r="BT12" s="4">
        <v>27</v>
      </c>
      <c r="BU12" s="4">
        <v>3.3837291311259593E-2</v>
      </c>
      <c r="BV12" s="4">
        <v>34</v>
      </c>
      <c r="BW12" s="4">
        <v>2.3900446313893521E-2</v>
      </c>
      <c r="BX12" s="4">
        <v>39</v>
      </c>
      <c r="BY12" s="175">
        <v>2.082458450985809E-2</v>
      </c>
      <c r="BZ12" s="4">
        <v>32</v>
      </c>
      <c r="CA12" s="175">
        <v>0</v>
      </c>
      <c r="CB12" s="4">
        <v>73</v>
      </c>
      <c r="CF12" s="233"/>
      <c r="CG12" s="233"/>
      <c r="CH12" s="233"/>
      <c r="CI12" s="232"/>
    </row>
    <row r="13" spans="1:87">
      <c r="A13" s="4">
        <v>1712040024</v>
      </c>
      <c r="B13" s="4">
        <v>6</v>
      </c>
      <c r="C13" t="s">
        <v>19</v>
      </c>
      <c r="D13" s="390">
        <v>9672498</v>
      </c>
      <c r="E13" s="390">
        <v>5806747.1900000004</v>
      </c>
      <c r="F13" s="474" t="s">
        <v>95</v>
      </c>
      <c r="G13" s="350">
        <v>0.60033583753209196</v>
      </c>
      <c r="H13" s="4">
        <v>12</v>
      </c>
      <c r="I13" s="175">
        <v>0.57217224628606678</v>
      </c>
      <c r="J13" s="4">
        <v>18</v>
      </c>
      <c r="K13" s="175">
        <v>0.57035498078476188</v>
      </c>
      <c r="L13" s="4">
        <v>14</v>
      </c>
      <c r="M13" s="175">
        <v>0.56675489382927202</v>
      </c>
      <c r="N13" s="4">
        <v>13</v>
      </c>
      <c r="O13" s="175">
        <v>0.52461215446191978</v>
      </c>
      <c r="P13" s="4">
        <v>17</v>
      </c>
      <c r="Q13" s="4">
        <v>0.51662871190628801</v>
      </c>
      <c r="R13" s="4">
        <v>16</v>
      </c>
      <c r="S13" s="175">
        <v>0.51259103905694536</v>
      </c>
      <c r="T13" s="4">
        <v>15</v>
      </c>
      <c r="U13" s="175">
        <v>0.48070375202933369</v>
      </c>
      <c r="V13" s="4">
        <v>18</v>
      </c>
      <c r="W13" s="175">
        <v>0.47682595334692507</v>
      </c>
      <c r="X13" s="4">
        <v>16</v>
      </c>
      <c r="Y13" s="175">
        <v>0.47336243098038422</v>
      </c>
      <c r="Z13" s="4">
        <v>14</v>
      </c>
      <c r="AA13" s="175">
        <v>0.4197860743375017</v>
      </c>
      <c r="AB13" s="4">
        <v>22</v>
      </c>
      <c r="AC13" s="175">
        <v>0.4129006917422926</v>
      </c>
      <c r="AD13" s="4">
        <v>22</v>
      </c>
      <c r="AE13" s="175">
        <v>0.41277145935578807</v>
      </c>
      <c r="AF13" s="4">
        <v>20</v>
      </c>
      <c r="AG13" s="175">
        <v>0.37114917908876893</v>
      </c>
      <c r="AH13" s="4">
        <v>24</v>
      </c>
      <c r="AI13" s="175">
        <v>0.36660755282386709</v>
      </c>
      <c r="AJ13" s="4">
        <v>22</v>
      </c>
      <c r="AK13" s="175">
        <v>0.36296658372291529</v>
      </c>
      <c r="AL13" s="4">
        <v>20</v>
      </c>
      <c r="AM13" s="175">
        <v>0.31547677909054417</v>
      </c>
      <c r="AN13" s="4">
        <v>24</v>
      </c>
      <c r="AO13" s="175">
        <v>0.30502362224481522</v>
      </c>
      <c r="AP13" s="4">
        <v>24</v>
      </c>
      <c r="AQ13" s="175">
        <v>0.30249943299401361</v>
      </c>
      <c r="AR13" s="4">
        <v>21</v>
      </c>
      <c r="AS13" s="175">
        <v>0.27690464610307819</v>
      </c>
      <c r="AT13" s="4">
        <v>24</v>
      </c>
      <c r="AU13" s="175">
        <v>0.2641281147259717</v>
      </c>
      <c r="AV13" s="4">
        <v>24</v>
      </c>
      <c r="AW13" s="175">
        <v>0.25546045866442479</v>
      </c>
      <c r="AX13" s="4">
        <v>21</v>
      </c>
      <c r="AY13" s="175">
        <v>0.23748656815547872</v>
      </c>
      <c r="AZ13" s="4">
        <v>21</v>
      </c>
      <c r="BA13" s="175">
        <v>0.22248719364022937</v>
      </c>
      <c r="BB13" s="4">
        <v>18</v>
      </c>
      <c r="BC13" s="175">
        <v>0.21964968258569101</v>
      </c>
      <c r="BD13" s="4">
        <v>17</v>
      </c>
      <c r="BE13" s="175">
        <v>0.17387569638274736</v>
      </c>
      <c r="BF13" s="4">
        <v>14</v>
      </c>
      <c r="BG13" s="175">
        <v>0.74539233139202554</v>
      </c>
      <c r="BH13" s="4">
        <v>6</v>
      </c>
      <c r="BI13" s="175">
        <v>0.15917813118294061</v>
      </c>
      <c r="BJ13" s="4">
        <v>9</v>
      </c>
      <c r="BK13" s="175">
        <v>0.10530453629922613</v>
      </c>
      <c r="BL13" s="4">
        <v>18</v>
      </c>
      <c r="BM13" s="175">
        <v>9.7042539398322136E-2</v>
      </c>
      <c r="BN13" s="4">
        <v>14</v>
      </c>
      <c r="BO13" s="175">
        <v>9.4199028688885966E-2</v>
      </c>
      <c r="BP13" s="4">
        <v>12</v>
      </c>
      <c r="BQ13" s="175">
        <v>7.0281362259800098E-2</v>
      </c>
      <c r="BR13" s="4">
        <v>21</v>
      </c>
      <c r="BS13" s="4">
        <v>5.3994256658951197E-2</v>
      </c>
      <c r="BT13" s="4">
        <v>19</v>
      </c>
      <c r="BU13" s="4">
        <v>4.7383182328983788E-2</v>
      </c>
      <c r="BV13" s="4">
        <v>19</v>
      </c>
      <c r="BW13" s="4">
        <v>4.0150206222608224E-2</v>
      </c>
      <c r="BX13" s="4">
        <v>19</v>
      </c>
      <c r="BY13" s="175">
        <v>3.6046766819680137E-2</v>
      </c>
      <c r="BZ13" s="4">
        <v>14</v>
      </c>
      <c r="CA13" s="175">
        <v>3.4681137923298498E-3</v>
      </c>
      <c r="CB13" s="4">
        <v>18</v>
      </c>
      <c r="CF13" s="233"/>
    </row>
    <row r="14" spans="1:87">
      <c r="A14" s="4">
        <v>1705240034</v>
      </c>
      <c r="B14" s="4">
        <v>2</v>
      </c>
      <c r="C14" t="s">
        <v>28</v>
      </c>
      <c r="D14" s="390">
        <v>338355409</v>
      </c>
      <c r="E14" s="390">
        <v>190426385.28</v>
      </c>
      <c r="F14" s="474" t="s">
        <v>92</v>
      </c>
      <c r="G14" s="350">
        <v>0.56279988500955569</v>
      </c>
      <c r="H14" s="4">
        <v>22</v>
      </c>
      <c r="I14" s="175">
        <v>0.55594999241629139</v>
      </c>
      <c r="J14" s="4">
        <v>21</v>
      </c>
      <c r="K14" s="175">
        <v>0.54793491270707573</v>
      </c>
      <c r="L14" s="4">
        <v>20</v>
      </c>
      <c r="M14" s="175">
        <v>0.53383627092113928</v>
      </c>
      <c r="N14" s="4">
        <v>20</v>
      </c>
      <c r="O14" s="175">
        <v>0.51198110104183436</v>
      </c>
      <c r="P14" s="4">
        <v>21</v>
      </c>
      <c r="Q14" s="4">
        <v>0.49390940890583207</v>
      </c>
      <c r="R14" s="4">
        <v>21</v>
      </c>
      <c r="S14" s="175">
        <v>0.47861175122696081</v>
      </c>
      <c r="T14" s="4">
        <v>22</v>
      </c>
      <c r="U14" s="175">
        <v>0.46604106378747018</v>
      </c>
      <c r="V14" s="4">
        <v>21</v>
      </c>
      <c r="W14" s="175">
        <v>0.45468341328808093</v>
      </c>
      <c r="X14" s="4">
        <v>21</v>
      </c>
      <c r="Y14" s="175">
        <v>0.44070896307885465</v>
      </c>
      <c r="Z14" s="4">
        <v>23</v>
      </c>
      <c r="AA14" s="175">
        <v>0.42242529827040787</v>
      </c>
      <c r="AB14" s="4">
        <v>23</v>
      </c>
      <c r="AC14" s="175">
        <v>0.40908163070836728</v>
      </c>
      <c r="AD14" s="4">
        <v>23</v>
      </c>
      <c r="AE14" s="175">
        <v>0.40178624876872177</v>
      </c>
      <c r="AF14" s="4">
        <v>23</v>
      </c>
      <c r="AG14" s="175">
        <v>0.38695003157103597</v>
      </c>
      <c r="AH14" s="4">
        <v>21</v>
      </c>
      <c r="AI14" s="175">
        <v>0.37347774332355593</v>
      </c>
      <c r="AJ14" s="4">
        <v>20</v>
      </c>
      <c r="AK14" s="175">
        <v>0.36222480716016492</v>
      </c>
      <c r="AL14" s="4">
        <v>21</v>
      </c>
      <c r="AM14" s="175">
        <v>0.33963567745442119</v>
      </c>
      <c r="AN14" s="4">
        <v>18</v>
      </c>
      <c r="AO14" s="175">
        <v>0.32068627630287055</v>
      </c>
      <c r="AP14" s="4">
        <v>18</v>
      </c>
      <c r="AQ14" s="175">
        <v>0.30546088136284472</v>
      </c>
      <c r="AR14" s="4">
        <v>20</v>
      </c>
      <c r="AS14" s="175">
        <v>0.28831345503355882</v>
      </c>
      <c r="AT14" s="4">
        <v>21</v>
      </c>
      <c r="AU14" s="175">
        <v>0.26616084576334614</v>
      </c>
      <c r="AV14" s="4">
        <v>23</v>
      </c>
      <c r="AW14" s="175">
        <v>0.25299837612467402</v>
      </c>
      <c r="AX14" s="4">
        <v>23</v>
      </c>
      <c r="AY14" s="175">
        <v>0.23779626771091458</v>
      </c>
      <c r="AZ14" s="4">
        <v>20</v>
      </c>
      <c r="BA14" s="175">
        <v>0.21376698396448554</v>
      </c>
      <c r="BB14" s="4">
        <v>22</v>
      </c>
      <c r="BC14" s="175">
        <v>0.19417676245867227</v>
      </c>
      <c r="BD14" s="4">
        <v>23</v>
      </c>
      <c r="BE14" s="175">
        <v>0.16672102005616207</v>
      </c>
      <c r="BF14" s="4">
        <v>15</v>
      </c>
      <c r="BG14" s="175">
        <v>0.33435023446981099</v>
      </c>
      <c r="BH14" s="4">
        <v>20</v>
      </c>
      <c r="BI14" s="175">
        <v>0.13747062562844961</v>
      </c>
      <c r="BJ14" s="4">
        <v>15</v>
      </c>
      <c r="BK14" s="175">
        <v>0.12070356595023427</v>
      </c>
      <c r="BL14" s="4">
        <v>11</v>
      </c>
      <c r="BM14" s="175">
        <v>0.10315876244007308</v>
      </c>
      <c r="BN14" s="4">
        <v>12</v>
      </c>
      <c r="BO14" s="175">
        <v>9.1805827812485072E-2</v>
      </c>
      <c r="BP14" s="4">
        <v>14</v>
      </c>
      <c r="BQ14" s="175">
        <v>9.1412235693151364E-2</v>
      </c>
      <c r="BR14" s="4">
        <v>11</v>
      </c>
      <c r="BS14" s="4">
        <v>5.6840737230789036E-2</v>
      </c>
      <c r="BT14" s="4">
        <v>17</v>
      </c>
      <c r="BU14" s="4">
        <v>5.4456831806827602E-2</v>
      </c>
      <c r="BV14" s="4">
        <v>13</v>
      </c>
      <c r="BW14" s="4">
        <v>3.6840440970449084E-2</v>
      </c>
      <c r="BX14" s="4">
        <v>21</v>
      </c>
      <c r="BY14" s="175">
        <v>2.8382487448975695E-2</v>
      </c>
      <c r="BZ14" s="4">
        <v>20</v>
      </c>
      <c r="CA14" s="175">
        <v>3.6052786864968307E-3</v>
      </c>
      <c r="CB14" s="4">
        <v>17</v>
      </c>
      <c r="CF14" s="233"/>
    </row>
    <row r="15" spans="1:87">
      <c r="A15" s="4">
        <v>1705040010</v>
      </c>
      <c r="B15" s="4">
        <v>7</v>
      </c>
      <c r="C15" t="s">
        <v>47</v>
      </c>
      <c r="D15" s="390">
        <v>2282373</v>
      </c>
      <c r="E15" s="390">
        <v>1363061.8</v>
      </c>
      <c r="F15" s="474" t="s">
        <v>92</v>
      </c>
      <c r="G15" s="350">
        <v>0.59721254851990313</v>
      </c>
      <c r="H15" s="4">
        <v>16</v>
      </c>
      <c r="I15" s="175">
        <v>0.57961987633179013</v>
      </c>
      <c r="J15" s="4">
        <v>16</v>
      </c>
      <c r="K15" s="175">
        <v>0.57868026830887942</v>
      </c>
      <c r="L15" s="4">
        <v>11</v>
      </c>
      <c r="M15" s="175">
        <v>0.57583434040887216</v>
      </c>
      <c r="N15" s="4">
        <v>8</v>
      </c>
      <c r="O15" s="175">
        <v>0.51714499485420529</v>
      </c>
      <c r="P15" s="4">
        <v>19</v>
      </c>
      <c r="Q15" s="4">
        <v>0.5120530350557021</v>
      </c>
      <c r="R15" s="4">
        <v>17</v>
      </c>
      <c r="S15" s="175">
        <v>0.5099857900736422</v>
      </c>
      <c r="T15" s="4">
        <v>16</v>
      </c>
      <c r="U15" s="175">
        <v>0.46628244272419495</v>
      </c>
      <c r="V15" s="4">
        <v>20</v>
      </c>
      <c r="W15" s="175">
        <v>0.47098850961159677</v>
      </c>
      <c r="X15" s="4">
        <v>19</v>
      </c>
      <c r="Y15" s="175">
        <v>0.46234642501026052</v>
      </c>
      <c r="Z15" s="4">
        <v>18</v>
      </c>
      <c r="AA15" s="175">
        <v>0.44398647241856931</v>
      </c>
      <c r="AB15" s="4">
        <v>14</v>
      </c>
      <c r="AC15" s="175">
        <v>0.44031724696105162</v>
      </c>
      <c r="AD15" s="4">
        <v>14</v>
      </c>
      <c r="AE15" s="175">
        <v>0.44031724696105162</v>
      </c>
      <c r="AF15" s="4">
        <v>12</v>
      </c>
      <c r="AG15" s="175">
        <v>0.40069576990317257</v>
      </c>
      <c r="AH15" s="4">
        <v>19</v>
      </c>
      <c r="AI15" s="175">
        <v>0.39590008634302393</v>
      </c>
      <c r="AJ15" s="4">
        <v>17</v>
      </c>
      <c r="AK15" s="175">
        <v>0.39183180492759057</v>
      </c>
      <c r="AL15" s="4">
        <v>14</v>
      </c>
      <c r="AM15" s="175">
        <v>0.36139508303112594</v>
      </c>
      <c r="AN15" s="4">
        <v>14</v>
      </c>
      <c r="AO15" s="175">
        <v>0.35321013907937049</v>
      </c>
      <c r="AP15" s="4">
        <v>13</v>
      </c>
      <c r="AQ15" s="175">
        <v>0.35230671869760116</v>
      </c>
      <c r="AR15" s="4">
        <v>11</v>
      </c>
      <c r="AS15" s="175">
        <v>0.30988265367492523</v>
      </c>
      <c r="AT15" s="4">
        <v>16</v>
      </c>
      <c r="AU15" s="175">
        <v>0.29958294331382296</v>
      </c>
      <c r="AV15" s="4">
        <v>13</v>
      </c>
      <c r="AW15" s="175">
        <v>0.29417541742738806</v>
      </c>
      <c r="AX15" s="4">
        <v>13</v>
      </c>
      <c r="AY15" s="175">
        <v>0.23507961669718319</v>
      </c>
      <c r="AZ15" s="4">
        <v>22</v>
      </c>
      <c r="BA15" s="175">
        <v>0.22555224321353265</v>
      </c>
      <c r="BB15" s="4">
        <v>16</v>
      </c>
      <c r="BC15" s="175">
        <v>0.22295052123382117</v>
      </c>
      <c r="BD15" s="4">
        <v>15</v>
      </c>
      <c r="BE15" s="175">
        <v>0.16567254344491456</v>
      </c>
      <c r="BF15" s="4">
        <v>16</v>
      </c>
      <c r="BG15" s="175">
        <v>0.50571366694311282</v>
      </c>
      <c r="BH15" s="4">
        <v>8</v>
      </c>
      <c r="BI15" s="175">
        <v>0.15470999700750054</v>
      </c>
      <c r="BJ15" s="4">
        <v>10</v>
      </c>
      <c r="BK15" s="175">
        <v>0.12322220736925994</v>
      </c>
      <c r="BL15" s="4">
        <v>10</v>
      </c>
      <c r="BM15" s="175">
        <v>0.11899604297807589</v>
      </c>
      <c r="BN15" s="4">
        <v>9</v>
      </c>
      <c r="BO15" s="175">
        <v>0.11727159728054966</v>
      </c>
      <c r="BP15" s="4">
        <v>6</v>
      </c>
      <c r="BQ15" s="175">
        <v>5.3560943588098882E-2</v>
      </c>
      <c r="BR15" s="4">
        <v>44</v>
      </c>
      <c r="BS15" s="4">
        <v>4.1672579262898753E-2</v>
      </c>
      <c r="BT15" s="4">
        <v>36</v>
      </c>
      <c r="BU15" s="4">
        <v>3.9731350660036725E-2</v>
      </c>
      <c r="BV15" s="4">
        <v>27</v>
      </c>
      <c r="BW15" s="4">
        <v>2.71730679866963E-2</v>
      </c>
      <c r="BX15" s="4">
        <v>35</v>
      </c>
      <c r="BY15" s="175">
        <v>1.5862634459836319E-2</v>
      </c>
      <c r="BZ15" s="4">
        <v>41</v>
      </c>
      <c r="CA15" s="175">
        <v>0</v>
      </c>
      <c r="CB15" s="4">
        <v>73</v>
      </c>
      <c r="CF15" s="233"/>
    </row>
    <row r="16" spans="1:87">
      <c r="A16" s="4">
        <v>1708170068</v>
      </c>
      <c r="B16" s="4">
        <v>2</v>
      </c>
      <c r="C16" t="s">
        <v>43</v>
      </c>
      <c r="D16" s="390">
        <v>24575982</v>
      </c>
      <c r="E16" s="390">
        <v>14682395.65</v>
      </c>
      <c r="F16" s="474" t="s">
        <v>92</v>
      </c>
      <c r="G16" s="350">
        <v>0.59742864601917245</v>
      </c>
      <c r="H16" s="4">
        <v>15</v>
      </c>
      <c r="I16" s="175">
        <v>0.58776831342290015</v>
      </c>
      <c r="J16" s="4">
        <v>12</v>
      </c>
      <c r="K16" s="175">
        <v>0.58394680001609633</v>
      </c>
      <c r="L16" s="4">
        <v>9</v>
      </c>
      <c r="M16" s="175">
        <v>0.5720079253188507</v>
      </c>
      <c r="N16" s="4">
        <v>10</v>
      </c>
      <c r="O16" s="175">
        <v>0.55788705025285434</v>
      </c>
      <c r="P16" s="4">
        <v>9</v>
      </c>
      <c r="Q16" s="4">
        <v>0.54166906389729697</v>
      </c>
      <c r="R16" s="4">
        <v>9</v>
      </c>
      <c r="S16" s="175">
        <v>0.53543842639314598</v>
      </c>
      <c r="T16" s="4">
        <v>9</v>
      </c>
      <c r="U16" s="175">
        <v>0.52192128555214123</v>
      </c>
      <c r="V16" s="4">
        <v>9</v>
      </c>
      <c r="W16" s="175">
        <v>0.51077887789575527</v>
      </c>
      <c r="X16" s="4">
        <v>9</v>
      </c>
      <c r="Y16" s="175">
        <v>0.48344253891190153</v>
      </c>
      <c r="Z16" s="4">
        <v>13</v>
      </c>
      <c r="AA16" s="175">
        <v>0.4579006768073054</v>
      </c>
      <c r="AB16" s="4">
        <v>17</v>
      </c>
      <c r="AC16" s="175">
        <v>0.43666040355000424</v>
      </c>
      <c r="AD16" s="4">
        <v>17</v>
      </c>
      <c r="AE16" s="175">
        <v>0.42931952821895952</v>
      </c>
      <c r="AF16" s="4">
        <v>17</v>
      </c>
      <c r="AG16" s="175">
        <v>0.41222452971965767</v>
      </c>
      <c r="AH16" s="4">
        <v>16</v>
      </c>
      <c r="AI16" s="175">
        <v>0.40011617812782296</v>
      </c>
      <c r="AJ16" s="4">
        <v>15</v>
      </c>
      <c r="AK16" s="175">
        <v>0.38359349095515288</v>
      </c>
      <c r="AL16" s="4">
        <v>17</v>
      </c>
      <c r="AM16" s="175">
        <v>0.36673459025686139</v>
      </c>
      <c r="AN16" s="4">
        <v>13</v>
      </c>
      <c r="AO16" s="175">
        <v>0.35165339882003488</v>
      </c>
      <c r="AP16" s="4">
        <v>14</v>
      </c>
      <c r="AQ16" s="175">
        <v>0.3156652733737354</v>
      </c>
      <c r="AR16" s="4">
        <v>17</v>
      </c>
      <c r="AS16" s="175">
        <v>0.29777707193368713</v>
      </c>
      <c r="AT16" s="4">
        <v>19</v>
      </c>
      <c r="AU16" s="175">
        <v>0.27802158604250277</v>
      </c>
      <c r="AV16" s="4">
        <v>20</v>
      </c>
      <c r="AW16" s="175">
        <v>0.26152475290712696</v>
      </c>
      <c r="AX16" s="4">
        <v>19</v>
      </c>
      <c r="AY16" s="175">
        <v>0.25272064977912173</v>
      </c>
      <c r="AZ16" s="4">
        <v>17</v>
      </c>
      <c r="BA16" s="175">
        <v>0.22098762075916231</v>
      </c>
      <c r="BB16" s="4">
        <v>21</v>
      </c>
      <c r="BC16" s="175">
        <v>0.21192638365376396</v>
      </c>
      <c r="BD16" s="4">
        <v>19</v>
      </c>
      <c r="BE16" s="175">
        <v>0.16273862016988783</v>
      </c>
      <c r="BF16" s="4">
        <v>17</v>
      </c>
      <c r="BG16" s="175">
        <v>0.35721897446295764</v>
      </c>
      <c r="BH16" s="4">
        <v>17</v>
      </c>
      <c r="BI16" s="175">
        <v>0.13018056124878347</v>
      </c>
      <c r="BJ16" s="4">
        <v>20</v>
      </c>
      <c r="BK16" s="175">
        <v>0.10788688575496191</v>
      </c>
      <c r="BL16" s="4">
        <v>15</v>
      </c>
      <c r="BM16" s="175">
        <v>8.1270862639385086E-2</v>
      </c>
      <c r="BN16" s="4">
        <v>28</v>
      </c>
      <c r="BO16" s="175">
        <v>6.9103166007771333E-2</v>
      </c>
      <c r="BP16" s="4">
        <v>35</v>
      </c>
      <c r="BQ16" s="175">
        <v>6.160424445501303E-2</v>
      </c>
      <c r="BR16" s="4">
        <v>35</v>
      </c>
      <c r="BS16" s="4">
        <v>3.7293797755467109E-2</v>
      </c>
      <c r="BT16" s="4">
        <v>42</v>
      </c>
      <c r="BU16" s="4">
        <v>2.5730147072047824E-2</v>
      </c>
      <c r="BV16" s="4">
        <v>51</v>
      </c>
      <c r="BW16" s="4">
        <v>1.6145774423174629E-2</v>
      </c>
      <c r="BX16" s="4">
        <v>52</v>
      </c>
      <c r="BY16" s="175">
        <v>7.0212635124814156E-3</v>
      </c>
      <c r="BZ16" s="4">
        <v>57</v>
      </c>
      <c r="CA16" s="175">
        <v>0</v>
      </c>
      <c r="CB16" s="4">
        <v>73</v>
      </c>
      <c r="CD16" s="232"/>
      <c r="CF16" s="233"/>
    </row>
    <row r="17" spans="1:84">
      <c r="A17" s="4">
        <v>1711020002</v>
      </c>
      <c r="B17" s="4">
        <v>5</v>
      </c>
      <c r="C17" t="s">
        <v>2</v>
      </c>
      <c r="D17" s="390">
        <v>311330</v>
      </c>
      <c r="E17" s="390">
        <v>168276.68</v>
      </c>
      <c r="F17" s="474" t="s">
        <v>91</v>
      </c>
      <c r="G17" s="350">
        <v>0.54050904402058852</v>
      </c>
      <c r="H17" s="4">
        <v>29</v>
      </c>
      <c r="I17" s="175">
        <v>0.53772492427626573</v>
      </c>
      <c r="J17" s="4">
        <v>24</v>
      </c>
      <c r="K17" s="175">
        <v>0.53772460255077648</v>
      </c>
      <c r="L17" s="4">
        <v>22</v>
      </c>
      <c r="M17" s="175">
        <v>0.53591653808641992</v>
      </c>
      <c r="N17" s="4">
        <v>19</v>
      </c>
      <c r="O17" s="175">
        <v>0.52112955113693238</v>
      </c>
      <c r="P17" s="4">
        <v>18</v>
      </c>
      <c r="Q17" s="4">
        <v>0.51194501746162036</v>
      </c>
      <c r="R17" s="4">
        <v>18</v>
      </c>
      <c r="S17" s="175">
        <v>0.49480266965806302</v>
      </c>
      <c r="T17" s="4">
        <v>17</v>
      </c>
      <c r="U17" s="175">
        <v>0.48708163410093724</v>
      </c>
      <c r="V17" s="4">
        <v>16</v>
      </c>
      <c r="W17" s="175">
        <v>0.47595437363776311</v>
      </c>
      <c r="X17" s="4">
        <v>17</v>
      </c>
      <c r="Y17" s="175">
        <v>0.45806405490786012</v>
      </c>
      <c r="Z17" s="4">
        <v>20</v>
      </c>
      <c r="AA17" s="175">
        <v>0.4501113220880994</v>
      </c>
      <c r="AB17" s="4">
        <v>18</v>
      </c>
      <c r="AC17" s="175">
        <v>0.43379897707073961</v>
      </c>
      <c r="AD17" s="4">
        <v>18</v>
      </c>
      <c r="AE17" s="175">
        <v>0.43018949517050514</v>
      </c>
      <c r="AF17" s="4">
        <v>16</v>
      </c>
      <c r="AG17" s="175">
        <v>0.4262876474258378</v>
      </c>
      <c r="AH17" s="4">
        <v>12</v>
      </c>
      <c r="AI17" s="175">
        <v>0.41931435012574308</v>
      </c>
      <c r="AJ17" s="4">
        <v>11</v>
      </c>
      <c r="AK17" s="175">
        <v>0.4138403854206148</v>
      </c>
      <c r="AL17" s="4">
        <v>9</v>
      </c>
      <c r="AM17" s="175">
        <v>0.37066317069990051</v>
      </c>
      <c r="AN17" s="4">
        <v>12</v>
      </c>
      <c r="AO17" s="175">
        <v>0.3601382636173836</v>
      </c>
      <c r="AP17" s="4">
        <v>11</v>
      </c>
      <c r="AQ17" s="175">
        <v>0.35842147572350891</v>
      </c>
      <c r="AR17" s="4">
        <v>10</v>
      </c>
      <c r="AS17" s="175">
        <v>0.3547896553624772</v>
      </c>
      <c r="AT17" s="4">
        <v>9</v>
      </c>
      <c r="AU17" s="175">
        <v>0.34558202293386442</v>
      </c>
      <c r="AV17" s="4">
        <v>5</v>
      </c>
      <c r="AW17" s="175">
        <v>0.33332117046221055</v>
      </c>
      <c r="AX17" s="4">
        <v>6</v>
      </c>
      <c r="AY17" s="175">
        <v>0.29206896219445616</v>
      </c>
      <c r="AZ17" s="4">
        <v>9</v>
      </c>
      <c r="BA17" s="175">
        <v>0.22498483923810755</v>
      </c>
      <c r="BB17" s="4">
        <v>17</v>
      </c>
      <c r="BC17" s="175">
        <v>0.22037053929913603</v>
      </c>
      <c r="BD17" s="4">
        <v>16</v>
      </c>
      <c r="BE17" s="175">
        <v>0.16108328782963421</v>
      </c>
      <c r="BF17" s="4">
        <v>18</v>
      </c>
      <c r="BG17" s="175">
        <v>0.24334521101122525</v>
      </c>
      <c r="BH17" s="4">
        <v>43</v>
      </c>
      <c r="BI17" s="175">
        <v>0.12101978607908009</v>
      </c>
      <c r="BJ17" s="4">
        <v>26</v>
      </c>
      <c r="BK17" s="175">
        <v>0.10730499887579095</v>
      </c>
      <c r="BL17" s="4">
        <v>16</v>
      </c>
      <c r="BM17" s="175">
        <v>9.0833333440400843E-2</v>
      </c>
      <c r="BN17" s="4">
        <v>17</v>
      </c>
      <c r="BO17" s="175">
        <v>7.5436472874441912E-2</v>
      </c>
      <c r="BP17" s="4">
        <v>29</v>
      </c>
      <c r="BQ17" s="175">
        <v>5.5635799794430341E-2</v>
      </c>
      <c r="BR17" s="4">
        <v>42</v>
      </c>
      <c r="BS17" s="4">
        <v>3.9018943243503669E-2</v>
      </c>
      <c r="BT17" s="4">
        <v>41</v>
      </c>
      <c r="BU17" s="4">
        <v>3.2837595156265047E-2</v>
      </c>
      <c r="BV17" s="4">
        <v>38</v>
      </c>
      <c r="BW17" s="4">
        <v>2.5860574310217457E-2</v>
      </c>
      <c r="BX17" s="4">
        <v>37</v>
      </c>
      <c r="BY17" s="175">
        <v>1.9730199145601132E-2</v>
      </c>
      <c r="BZ17" s="4">
        <v>34</v>
      </c>
      <c r="CA17" s="175">
        <v>0</v>
      </c>
      <c r="CB17" s="4">
        <v>73</v>
      </c>
      <c r="CD17" s="357"/>
      <c r="CF17" s="233"/>
    </row>
    <row r="18" spans="1:84">
      <c r="A18" s="4">
        <v>1711020035</v>
      </c>
      <c r="B18" s="4">
        <v>2</v>
      </c>
      <c r="C18" t="s">
        <v>29</v>
      </c>
      <c r="D18" s="390">
        <v>105242155</v>
      </c>
      <c r="E18" s="390">
        <v>61857173.890000001</v>
      </c>
      <c r="F18" s="474" t="s">
        <v>92</v>
      </c>
      <c r="G18" s="350">
        <v>0.58776042635337677</v>
      </c>
      <c r="H18" s="4">
        <v>18</v>
      </c>
      <c r="I18" s="175">
        <v>0.57894913813906768</v>
      </c>
      <c r="J18" s="4">
        <v>17</v>
      </c>
      <c r="K18" s="175">
        <v>0.5687790888250398</v>
      </c>
      <c r="L18" s="4">
        <v>15</v>
      </c>
      <c r="M18" s="175">
        <v>0.55545443115157456</v>
      </c>
      <c r="N18" s="4">
        <v>15</v>
      </c>
      <c r="O18" s="175">
        <v>0.54598375606142657</v>
      </c>
      <c r="P18" s="4">
        <v>11</v>
      </c>
      <c r="Q18" s="4">
        <v>0.53042188096450382</v>
      </c>
      <c r="R18" s="4">
        <v>12</v>
      </c>
      <c r="S18" s="175">
        <v>0.51856092560055855</v>
      </c>
      <c r="T18" s="4">
        <v>11</v>
      </c>
      <c r="U18" s="175">
        <v>0.49156859377306977</v>
      </c>
      <c r="V18" s="4">
        <v>14</v>
      </c>
      <c r="W18" s="175">
        <v>0.47909190674589897</v>
      </c>
      <c r="X18" s="4">
        <v>14</v>
      </c>
      <c r="Y18" s="175">
        <v>0.46972644061847074</v>
      </c>
      <c r="Z18" s="4">
        <v>16</v>
      </c>
      <c r="AA18" s="175">
        <v>0.45598719167777407</v>
      </c>
      <c r="AB18" s="4">
        <v>13</v>
      </c>
      <c r="AC18" s="175">
        <v>0.44291760225505017</v>
      </c>
      <c r="AD18" s="4">
        <v>13</v>
      </c>
      <c r="AE18" s="175">
        <v>0.4152681976984825</v>
      </c>
      <c r="AF18" s="4">
        <v>19</v>
      </c>
      <c r="AG18" s="175">
        <v>0.40459040389803952</v>
      </c>
      <c r="AH18" s="4">
        <v>17</v>
      </c>
      <c r="AI18" s="175">
        <v>0.38973170965912146</v>
      </c>
      <c r="AJ18" s="4">
        <v>19</v>
      </c>
      <c r="AK18" s="175">
        <v>0.36352890603781357</v>
      </c>
      <c r="AL18" s="4">
        <v>19</v>
      </c>
      <c r="AM18" s="175">
        <v>0.35216665753098653</v>
      </c>
      <c r="AN18" s="4">
        <v>16</v>
      </c>
      <c r="AO18" s="175">
        <v>0.33278944670422228</v>
      </c>
      <c r="AP18" s="4">
        <v>17</v>
      </c>
      <c r="AQ18" s="175">
        <v>0.31183614329643866</v>
      </c>
      <c r="AR18" s="4">
        <v>18</v>
      </c>
      <c r="AS18" s="175">
        <v>0.29798381753685116</v>
      </c>
      <c r="AT18" s="4">
        <v>18</v>
      </c>
      <c r="AU18" s="175">
        <v>0.28018864789760339</v>
      </c>
      <c r="AV18" s="4">
        <v>19</v>
      </c>
      <c r="AW18" s="175">
        <v>0.25225147603638481</v>
      </c>
      <c r="AX18" s="4">
        <v>24</v>
      </c>
      <c r="AY18" s="175">
        <v>0.24840753175379202</v>
      </c>
      <c r="AZ18" s="4">
        <v>18</v>
      </c>
      <c r="BA18" s="175">
        <v>0.22188245100074203</v>
      </c>
      <c r="BB18" s="4">
        <v>20</v>
      </c>
      <c r="BC18" s="175">
        <v>0.1771864835911047</v>
      </c>
      <c r="BD18" s="4">
        <v>30</v>
      </c>
      <c r="BE18" s="175">
        <v>0.15706342890831146</v>
      </c>
      <c r="BF18" s="4">
        <v>19</v>
      </c>
      <c r="BG18" s="175">
        <v>0.26499221053774308</v>
      </c>
      <c r="BH18" s="4">
        <v>36</v>
      </c>
      <c r="BI18" s="175">
        <v>0.1316920189443099</v>
      </c>
      <c r="BJ18" s="4">
        <v>18</v>
      </c>
      <c r="BK18" s="175">
        <v>0.10701034819602469</v>
      </c>
      <c r="BL18" s="4">
        <v>17</v>
      </c>
      <c r="BM18" s="175">
        <v>9.0457456807113035E-2</v>
      </c>
      <c r="BN18" s="4">
        <v>18</v>
      </c>
      <c r="BO18" s="175">
        <v>7.9885353618044025E-2</v>
      </c>
      <c r="BP18" s="4">
        <v>20</v>
      </c>
      <c r="BQ18" s="175">
        <v>6.4217673649879181E-2</v>
      </c>
      <c r="BR18" s="4">
        <v>29</v>
      </c>
      <c r="BS18" s="4">
        <v>4.9706286787361963E-2</v>
      </c>
      <c r="BT18" s="4">
        <v>24</v>
      </c>
      <c r="BU18" s="4">
        <v>4.4135902527841629E-2</v>
      </c>
      <c r="BV18" s="4">
        <v>23</v>
      </c>
      <c r="BW18" s="4">
        <v>3.5810323891600285E-2</v>
      </c>
      <c r="BX18" s="4">
        <v>24</v>
      </c>
      <c r="BY18" s="175">
        <v>2.5270491195281967E-2</v>
      </c>
      <c r="BZ18" s="4">
        <v>26</v>
      </c>
      <c r="CA18" s="175">
        <v>2.3769213011649187E-3</v>
      </c>
      <c r="CB18" s="4">
        <v>20</v>
      </c>
      <c r="CD18" s="357"/>
      <c r="CF18" s="233"/>
    </row>
    <row r="19" spans="1:84">
      <c r="A19" s="4">
        <v>1711060081</v>
      </c>
      <c r="B19" s="4">
        <v>3</v>
      </c>
      <c r="C19" t="s">
        <v>729</v>
      </c>
      <c r="D19" s="390">
        <v>414824478</v>
      </c>
      <c r="E19" s="390">
        <v>204597454.47999999</v>
      </c>
      <c r="F19" s="474" t="s">
        <v>90</v>
      </c>
      <c r="G19" s="350">
        <v>0.49321451681063755</v>
      </c>
      <c r="H19" s="4">
        <v>39</v>
      </c>
      <c r="I19" s="175">
        <v>0.48905687787786473</v>
      </c>
      <c r="J19" s="4">
        <v>37</v>
      </c>
      <c r="K19" s="175">
        <v>0.469355238376988</v>
      </c>
      <c r="L19" s="4">
        <v>38</v>
      </c>
      <c r="M19" s="175">
        <v>0.46217868833771242</v>
      </c>
      <c r="N19" s="4">
        <v>38</v>
      </c>
      <c r="O19" s="175">
        <v>0.44778410989318601</v>
      </c>
      <c r="P19" s="4">
        <v>36</v>
      </c>
      <c r="Q19" s="4">
        <v>0.42663168260990197</v>
      </c>
      <c r="R19" s="4">
        <v>35</v>
      </c>
      <c r="S19" s="175">
        <v>0.41996778887203878</v>
      </c>
      <c r="T19" s="4">
        <v>33</v>
      </c>
      <c r="U19" s="175">
        <v>0.41384805678139774</v>
      </c>
      <c r="V19" s="4">
        <v>31</v>
      </c>
      <c r="W19" s="175">
        <v>0.41735515008749713</v>
      </c>
      <c r="X19" s="4">
        <v>31</v>
      </c>
      <c r="Y19" s="175">
        <v>0.40903779741998841</v>
      </c>
      <c r="Z19" s="4">
        <v>30</v>
      </c>
      <c r="AA19" s="175">
        <v>0.39303926534435202</v>
      </c>
      <c r="AB19" s="4">
        <v>28</v>
      </c>
      <c r="AC19" s="175">
        <v>0.38539164421651695</v>
      </c>
      <c r="AD19" s="4">
        <v>28</v>
      </c>
      <c r="AE19" s="175">
        <v>0.35665498355108749</v>
      </c>
      <c r="AF19" s="4">
        <v>33</v>
      </c>
      <c r="AG19" s="175">
        <v>0.33950686068199848</v>
      </c>
      <c r="AH19" s="4">
        <v>30</v>
      </c>
      <c r="AI19" s="175">
        <v>0.3284264287677513</v>
      </c>
      <c r="AJ19" s="4">
        <v>30</v>
      </c>
      <c r="AK19" s="175">
        <v>0.31211163238415773</v>
      </c>
      <c r="AL19" s="4">
        <v>30</v>
      </c>
      <c r="AM19" s="175">
        <v>0.29856904683571256</v>
      </c>
      <c r="AN19" s="4">
        <v>27</v>
      </c>
      <c r="AO19" s="175">
        <v>0.28637479636089125</v>
      </c>
      <c r="AP19" s="4">
        <v>25</v>
      </c>
      <c r="AQ19" s="175">
        <v>0.27939528701720207</v>
      </c>
      <c r="AR19" s="4">
        <v>24</v>
      </c>
      <c r="AS19" s="175">
        <v>0.26902962956298831</v>
      </c>
      <c r="AU19" s="175">
        <v>0.25307144389835673</v>
      </c>
      <c r="AW19" s="175">
        <v>0.24116866441966597</v>
      </c>
      <c r="AY19" s="175">
        <v>0.23331987036762733</v>
      </c>
      <c r="BA19" s="175">
        <v>0.21618987843884827</v>
      </c>
      <c r="BC19" s="175">
        <v>0.18768938788172296</v>
      </c>
      <c r="BE19" s="175">
        <v>0.15973383917372216</v>
      </c>
      <c r="BG19" s="175">
        <v>0.25061454491552149</v>
      </c>
      <c r="BI19" s="175">
        <v>0.12130164495025227</v>
      </c>
      <c r="BK19" s="175">
        <v>0.11318694775488999</v>
      </c>
      <c r="BM19" s="175">
        <v>9.9968305280518005E-2</v>
      </c>
      <c r="BO19" s="175">
        <v>8.9715257470619952E-2</v>
      </c>
      <c r="BQ19" s="175">
        <v>8.316386474390787E-2</v>
      </c>
      <c r="BS19" s="175">
        <v>6.2586649469861269E-2</v>
      </c>
      <c r="BU19" s="175">
        <v>5.3897433296835488E-2</v>
      </c>
      <c r="BW19" s="175">
        <v>6.8343739206214213E-2</v>
      </c>
      <c r="BY19" s="175">
        <v>4.8190048268897015E-2</v>
      </c>
      <c r="CA19" s="175">
        <v>2.0150267222038418E-2</v>
      </c>
      <c r="CB19" s="4"/>
      <c r="CD19" s="357"/>
      <c r="CF19" s="233"/>
    </row>
    <row r="20" spans="1:84">
      <c r="A20" s="4">
        <v>1705030055</v>
      </c>
      <c r="B20" s="4">
        <v>1</v>
      </c>
      <c r="C20" t="s">
        <v>45</v>
      </c>
      <c r="D20" s="390">
        <v>4318856</v>
      </c>
      <c r="E20" s="390">
        <v>1962045</v>
      </c>
      <c r="F20" s="474" t="s">
        <v>90</v>
      </c>
      <c r="G20" s="350">
        <v>0.45429738908047357</v>
      </c>
      <c r="H20" s="4">
        <v>48</v>
      </c>
      <c r="I20" s="175">
        <v>0.43135000671810725</v>
      </c>
      <c r="J20" s="4">
        <v>49</v>
      </c>
      <c r="K20" s="175">
        <v>0.41365997230984553</v>
      </c>
      <c r="L20" s="4">
        <v>54</v>
      </c>
      <c r="M20" s="175">
        <v>0.40971997903790108</v>
      </c>
      <c r="N20" s="4">
        <v>51</v>
      </c>
      <c r="O20" s="175">
        <v>0.40657443641222774</v>
      </c>
      <c r="P20" s="4">
        <v>47</v>
      </c>
      <c r="Q20" s="4">
        <v>0.40289786320963028</v>
      </c>
      <c r="R20" s="4">
        <v>43</v>
      </c>
      <c r="S20" s="175">
        <v>0.33221746863828772</v>
      </c>
      <c r="T20" s="4">
        <v>60</v>
      </c>
      <c r="U20" s="175">
        <v>0.33079510123358608</v>
      </c>
      <c r="V20" s="4">
        <v>59</v>
      </c>
      <c r="W20" s="175">
        <v>0.32804668822791977</v>
      </c>
      <c r="X20" s="4">
        <v>59</v>
      </c>
      <c r="Y20" s="175">
        <v>0.32599083379561111</v>
      </c>
      <c r="Z20" s="4">
        <v>58</v>
      </c>
      <c r="AA20" s="175">
        <v>0.32019972520779466</v>
      </c>
      <c r="AB20" s="4">
        <v>52</v>
      </c>
      <c r="AC20" s="175">
        <v>0.31668030353562865</v>
      </c>
      <c r="AD20" s="4">
        <v>52</v>
      </c>
      <c r="AE20" s="175">
        <v>0.31668030353562865</v>
      </c>
      <c r="AF20" s="4">
        <v>51</v>
      </c>
      <c r="AG20" s="175">
        <v>0.29092745145232823</v>
      </c>
      <c r="AH20" s="4">
        <v>50</v>
      </c>
      <c r="AI20" s="175">
        <v>0.28765415477521344</v>
      </c>
      <c r="AJ20" s="4">
        <v>41</v>
      </c>
      <c r="AK20" s="175">
        <v>0.283222614715332</v>
      </c>
      <c r="AL20" s="4">
        <v>41</v>
      </c>
      <c r="AM20" s="175">
        <v>0.27721735176375412</v>
      </c>
      <c r="AN20" s="4">
        <v>35</v>
      </c>
      <c r="AO20" s="175">
        <v>0.27115300005603338</v>
      </c>
      <c r="AP20" s="4">
        <v>31</v>
      </c>
      <c r="AQ20" s="175">
        <v>0.26877277293917651</v>
      </c>
      <c r="AR20" s="4">
        <v>28</v>
      </c>
      <c r="AS20" s="175">
        <v>0.24864450216376741</v>
      </c>
      <c r="AT20" s="4">
        <v>32</v>
      </c>
      <c r="AU20" s="175">
        <v>0.23968738543517079</v>
      </c>
      <c r="AV20" s="4">
        <v>28</v>
      </c>
      <c r="AW20" s="175">
        <v>0.23386003145277362</v>
      </c>
      <c r="AX20" s="4">
        <v>27</v>
      </c>
      <c r="AY20" s="175">
        <v>0.19517895711271693</v>
      </c>
      <c r="AZ20" s="4">
        <v>35</v>
      </c>
      <c r="BA20" s="175">
        <v>0.18520577903037291</v>
      </c>
      <c r="BB20" s="4">
        <v>29</v>
      </c>
      <c r="BC20" s="175">
        <v>0.18340825209268388</v>
      </c>
      <c r="BD20" s="4">
        <v>27</v>
      </c>
      <c r="BE20" s="175">
        <v>0.15598338541502663</v>
      </c>
      <c r="BF20" s="4">
        <v>20</v>
      </c>
      <c r="BG20" s="175">
        <v>0.18699837599313429</v>
      </c>
      <c r="BH20" s="4">
        <v>56</v>
      </c>
      <c r="BI20" s="175">
        <v>0.14445489963082822</v>
      </c>
      <c r="BJ20" s="4">
        <v>12</v>
      </c>
      <c r="BK20" s="175">
        <v>0.11260783516514561</v>
      </c>
      <c r="BL20" s="4">
        <v>13</v>
      </c>
      <c r="BM20" s="175">
        <v>0.10459346176394863</v>
      </c>
      <c r="BN20" s="4">
        <v>11</v>
      </c>
      <c r="BO20" s="175">
        <v>0.10331579255015683</v>
      </c>
      <c r="BP20" s="4">
        <v>11</v>
      </c>
      <c r="BQ20" s="175">
        <v>8.3102814032234434E-2</v>
      </c>
      <c r="BR20" s="4">
        <v>13</v>
      </c>
      <c r="BS20" s="4">
        <v>7.1098745084346382E-2</v>
      </c>
      <c r="BT20" s="4">
        <v>11</v>
      </c>
      <c r="BU20" s="4">
        <v>3.0287972625158151E-2</v>
      </c>
      <c r="BV20" s="4">
        <v>41</v>
      </c>
      <c r="BW20" s="4">
        <v>3.3669316643111069E-2</v>
      </c>
      <c r="BX20" s="4">
        <v>27</v>
      </c>
      <c r="BY20" s="175">
        <v>2.4383887770279909E-2</v>
      </c>
      <c r="BZ20" s="4">
        <v>29</v>
      </c>
      <c r="CA20" s="175">
        <v>0</v>
      </c>
      <c r="CB20" s="4">
        <v>73</v>
      </c>
      <c r="CF20" s="233"/>
    </row>
    <row r="21" spans="1:84">
      <c r="A21" s="4">
        <v>1708170068</v>
      </c>
      <c r="B21" s="4">
        <v>2</v>
      </c>
      <c r="C21" t="s">
        <v>57</v>
      </c>
      <c r="D21" s="390">
        <v>396296506</v>
      </c>
      <c r="E21" s="390">
        <v>204582497.49000001</v>
      </c>
      <c r="F21" s="474" t="s">
        <v>91</v>
      </c>
      <c r="G21" s="350">
        <v>0.51623593544900948</v>
      </c>
      <c r="H21" s="4">
        <v>34</v>
      </c>
      <c r="I21" s="175">
        <v>0.50517480103668633</v>
      </c>
      <c r="J21" s="4">
        <v>31</v>
      </c>
      <c r="K21" s="175">
        <v>0.49712946630218136</v>
      </c>
      <c r="L21" s="4">
        <v>30</v>
      </c>
      <c r="M21" s="175">
        <v>0.47655721546817437</v>
      </c>
      <c r="N21" s="4">
        <v>34</v>
      </c>
      <c r="O21" s="175">
        <v>0.46253247522176943</v>
      </c>
      <c r="P21" s="4">
        <v>32</v>
      </c>
      <c r="Q21" s="4">
        <v>0.44493804293991146</v>
      </c>
      <c r="R21" s="4">
        <v>32</v>
      </c>
      <c r="S21" s="175">
        <v>0.41786967654696738</v>
      </c>
      <c r="T21" s="4">
        <v>34</v>
      </c>
      <c r="U21" s="175">
        <v>0.40878340410832009</v>
      </c>
      <c r="V21" s="4">
        <v>33</v>
      </c>
      <c r="W21" s="175">
        <v>0.39228205543945793</v>
      </c>
      <c r="X21" s="4">
        <v>34</v>
      </c>
      <c r="Y21" s="175">
        <v>0.38541467912585969</v>
      </c>
      <c r="Z21" s="4">
        <v>33</v>
      </c>
      <c r="AA21" s="175">
        <v>0.36833380333708277</v>
      </c>
      <c r="AB21" s="4">
        <v>36</v>
      </c>
      <c r="AC21" s="175">
        <v>0.35063875873594363</v>
      </c>
      <c r="AD21" s="4">
        <v>36</v>
      </c>
      <c r="AE21" s="175">
        <v>0.34440064335753956</v>
      </c>
      <c r="AF21" s="4">
        <v>36</v>
      </c>
      <c r="AG21" s="175">
        <v>0.33121292242166978</v>
      </c>
      <c r="AH21" s="4">
        <v>34</v>
      </c>
      <c r="AI21" s="175">
        <v>0.31807144900321432</v>
      </c>
      <c r="AJ21" s="4">
        <v>33</v>
      </c>
      <c r="AK21" s="175">
        <v>0.30421340666618074</v>
      </c>
      <c r="AL21" s="4">
        <v>33</v>
      </c>
      <c r="AM21" s="175">
        <v>0.29280188658260053</v>
      </c>
      <c r="AN21" s="4">
        <v>31</v>
      </c>
      <c r="AO21" s="175">
        <v>0.27932603907204301</v>
      </c>
      <c r="AP21" s="4">
        <v>28</v>
      </c>
      <c r="AQ21" s="175">
        <v>0.26957593667930074</v>
      </c>
      <c r="AR21" s="4">
        <v>27</v>
      </c>
      <c r="AS21" s="175">
        <v>0.25921519808385562</v>
      </c>
      <c r="AT21" s="4">
        <v>27</v>
      </c>
      <c r="AU21" s="175">
        <v>0.24205177123479149</v>
      </c>
      <c r="AV21" s="4">
        <v>27</v>
      </c>
      <c r="AW21" s="175">
        <v>0.22930139721509912</v>
      </c>
      <c r="AX21" s="4">
        <v>29</v>
      </c>
      <c r="AY21" s="175">
        <v>0.2160417252708228</v>
      </c>
      <c r="AZ21" s="4">
        <v>25</v>
      </c>
      <c r="BA21" s="175">
        <v>0.19221611668557081</v>
      </c>
      <c r="BB21" s="4">
        <v>27</v>
      </c>
      <c r="BC21" s="175">
        <v>0.18008164424528431</v>
      </c>
      <c r="BD21" s="4">
        <v>28</v>
      </c>
      <c r="BE21" s="175">
        <v>0.15237886112381488</v>
      </c>
      <c r="BF21" s="4">
        <v>21</v>
      </c>
      <c r="BG21" s="175">
        <v>0.25579819034755547</v>
      </c>
      <c r="BH21" s="4">
        <v>39</v>
      </c>
      <c r="BI21" s="175">
        <v>0.12710116474542074</v>
      </c>
      <c r="BJ21" s="4">
        <v>22</v>
      </c>
      <c r="BK21" s="175">
        <v>0.11118638996011888</v>
      </c>
      <c r="BL21" s="4">
        <v>14</v>
      </c>
      <c r="BM21" s="175">
        <v>0.10003810628174474</v>
      </c>
      <c r="BN21" s="4">
        <v>13</v>
      </c>
      <c r="BO21" s="175">
        <v>9.0764071190491666E-2</v>
      </c>
      <c r="BP21" s="4">
        <v>15</v>
      </c>
      <c r="BQ21" s="175">
        <v>8.3758766232621254E-2</v>
      </c>
      <c r="BR21" s="4">
        <v>12</v>
      </c>
      <c r="BS21" s="4">
        <v>6.6525822128182838E-2</v>
      </c>
      <c r="BT21" s="4">
        <v>12</v>
      </c>
      <c r="BU21" s="4">
        <v>5.3005912967979525E-2</v>
      </c>
      <c r="BV21" s="4">
        <v>14</v>
      </c>
      <c r="BW21" s="4">
        <v>7.0164195481237243E-2</v>
      </c>
      <c r="BX21" s="4">
        <v>7</v>
      </c>
      <c r="BY21" s="175">
        <v>5.2482043122463087E-2</v>
      </c>
      <c r="BZ21" s="4">
        <v>10</v>
      </c>
      <c r="CA21" s="175">
        <v>1.4843173044761432E-2</v>
      </c>
      <c r="CB21" s="4">
        <v>11</v>
      </c>
      <c r="CF21" s="233"/>
    </row>
    <row r="22" spans="1:84">
      <c r="A22" s="4">
        <v>1605240006</v>
      </c>
      <c r="B22" s="4">
        <v>1</v>
      </c>
      <c r="C22" t="s">
        <v>5</v>
      </c>
      <c r="D22" s="390">
        <v>16548458</v>
      </c>
      <c r="E22" s="390">
        <v>6391387.1299999999</v>
      </c>
      <c r="F22" s="474" t="s">
        <v>88</v>
      </c>
      <c r="G22" s="350">
        <v>0.38622251867676266</v>
      </c>
      <c r="H22" s="4">
        <v>64</v>
      </c>
      <c r="I22" s="175">
        <v>0.37511036127817005</v>
      </c>
      <c r="J22" s="4">
        <v>63</v>
      </c>
      <c r="K22" s="175">
        <v>0.37375761059619922</v>
      </c>
      <c r="L22" s="4">
        <v>63</v>
      </c>
      <c r="M22" s="175">
        <v>0.34901563421988563</v>
      </c>
      <c r="N22" s="4">
        <v>64</v>
      </c>
      <c r="O22" s="175">
        <v>0.3470273711190785</v>
      </c>
      <c r="P22" s="4">
        <v>61</v>
      </c>
      <c r="Q22" s="4">
        <v>0.33937339916202602</v>
      </c>
      <c r="R22" s="4">
        <v>61</v>
      </c>
      <c r="S22" s="175">
        <v>0.32542506409531596</v>
      </c>
      <c r="T22" s="4">
        <v>62</v>
      </c>
      <c r="U22" s="175">
        <v>0.31235808226534723</v>
      </c>
      <c r="V22" s="4">
        <v>61</v>
      </c>
      <c r="W22" s="175">
        <v>0.30029076699041352</v>
      </c>
      <c r="X22" s="4">
        <v>62</v>
      </c>
      <c r="Y22" s="175">
        <v>0.35086634478359058</v>
      </c>
      <c r="Z22" s="4">
        <v>46</v>
      </c>
      <c r="AA22" s="175">
        <v>0.34569756182085604</v>
      </c>
      <c r="AB22" s="4">
        <v>44</v>
      </c>
      <c r="AC22" s="175">
        <v>0.32992112225575349</v>
      </c>
      <c r="AD22" s="4">
        <v>44</v>
      </c>
      <c r="AE22" s="175">
        <v>0.32434991223398452</v>
      </c>
      <c r="AF22" s="4">
        <v>46</v>
      </c>
      <c r="AG22" s="175">
        <v>0.30976727821316774</v>
      </c>
      <c r="AH22" s="4">
        <v>41</v>
      </c>
      <c r="AI22" s="175">
        <v>0.28756786487085284</v>
      </c>
      <c r="AJ22" s="4">
        <v>42</v>
      </c>
      <c r="AK22" s="175">
        <v>0.28266446651475902</v>
      </c>
      <c r="AL22" s="4">
        <v>42</v>
      </c>
      <c r="AM22" s="175">
        <v>0.26928154174700164</v>
      </c>
      <c r="AN22" s="4">
        <v>39</v>
      </c>
      <c r="AO22" s="175">
        <v>0.25902913726773424</v>
      </c>
      <c r="AP22" s="4">
        <v>35</v>
      </c>
      <c r="AQ22" s="175">
        <v>0.24368542489866141</v>
      </c>
      <c r="AR22" s="4">
        <v>37</v>
      </c>
      <c r="AS22" s="175">
        <v>0.22964096486219338</v>
      </c>
      <c r="AT22" s="4">
        <v>40</v>
      </c>
      <c r="AU22" s="175">
        <v>0.21837359590283856</v>
      </c>
      <c r="AV22" s="4">
        <v>37</v>
      </c>
      <c r="AW22" s="175">
        <v>0.2109614773037724</v>
      </c>
      <c r="AX22" s="4">
        <v>34</v>
      </c>
      <c r="AY22" s="175">
        <v>0.19825646756248977</v>
      </c>
      <c r="AZ22" s="4">
        <v>34</v>
      </c>
      <c r="BA22" s="175">
        <v>0.18563077013719229</v>
      </c>
      <c r="BB22" s="4">
        <v>28</v>
      </c>
      <c r="BC22" s="175">
        <v>0.17439001830521189</v>
      </c>
      <c r="BD22" s="4">
        <v>32</v>
      </c>
      <c r="BE22" s="175">
        <v>0.15041142933836585</v>
      </c>
      <c r="BF22" s="4">
        <v>22</v>
      </c>
      <c r="BG22" s="175">
        <v>0.28032694744958792</v>
      </c>
      <c r="BH22" s="4">
        <v>35</v>
      </c>
      <c r="BI22" s="175">
        <v>0.11140420067882184</v>
      </c>
      <c r="BJ22" s="4">
        <v>34</v>
      </c>
      <c r="BK22" s="175">
        <v>9.2702651305929806E-2</v>
      </c>
      <c r="BL22" s="4">
        <v>32</v>
      </c>
      <c r="BM22" s="175">
        <v>6.5225580357644947E-2</v>
      </c>
      <c r="BN22" s="4">
        <v>46</v>
      </c>
      <c r="BO22" s="175">
        <v>6.2171026655025073E-2</v>
      </c>
      <c r="BP22" s="4">
        <v>44</v>
      </c>
      <c r="BQ22" s="175">
        <v>5.6525290300899922E-2</v>
      </c>
      <c r="BR22" s="4">
        <v>41</v>
      </c>
      <c r="BS22" s="4">
        <v>3.4062988455387778E-2</v>
      </c>
      <c r="BT22" s="4">
        <v>49</v>
      </c>
      <c r="BU22" s="4">
        <v>2.2468783137622649E-2</v>
      </c>
      <c r="BV22" s="4">
        <v>57</v>
      </c>
      <c r="BW22" s="4">
        <v>1.1611669060049155E-2</v>
      </c>
      <c r="BX22" s="4">
        <v>57</v>
      </c>
      <c r="BY22" s="175">
        <v>8.833742571604658E-3</v>
      </c>
      <c r="BZ22" s="4">
        <v>52</v>
      </c>
      <c r="CA22" s="175">
        <v>0</v>
      </c>
      <c r="CB22" s="4">
        <v>73</v>
      </c>
      <c r="CF22" s="233"/>
    </row>
    <row r="23" spans="1:84">
      <c r="A23" s="4">
        <v>1711020028</v>
      </c>
      <c r="B23" s="4">
        <v>3</v>
      </c>
      <c r="C23" t="s">
        <v>38</v>
      </c>
      <c r="D23" s="390">
        <v>11911927</v>
      </c>
      <c r="E23" s="390">
        <v>7076874.6600000001</v>
      </c>
      <c r="F23" s="474" t="s">
        <v>92</v>
      </c>
      <c r="G23" s="350">
        <v>0.59409990167585336</v>
      </c>
      <c r="H23" s="4">
        <v>17</v>
      </c>
      <c r="I23" s="175">
        <v>0.58379494681842348</v>
      </c>
      <c r="J23" s="4">
        <v>14</v>
      </c>
      <c r="K23" s="175">
        <v>0.57479378201065556</v>
      </c>
      <c r="L23" s="4">
        <v>13</v>
      </c>
      <c r="M23" s="175">
        <v>0.56767981028088399</v>
      </c>
      <c r="N23" s="4">
        <v>12</v>
      </c>
      <c r="O23" s="175">
        <v>0.56202862217056349</v>
      </c>
      <c r="P23" s="4">
        <v>7</v>
      </c>
      <c r="Q23" s="4">
        <v>0.51799811570113452</v>
      </c>
      <c r="R23" s="4">
        <v>15</v>
      </c>
      <c r="S23" s="175">
        <v>0.49168965385664881</v>
      </c>
      <c r="T23" s="4">
        <v>18</v>
      </c>
      <c r="U23" s="175">
        <v>0.48775600483411868</v>
      </c>
      <c r="V23" s="4">
        <v>15</v>
      </c>
      <c r="W23" s="175">
        <v>0.47173472129200161</v>
      </c>
      <c r="X23" s="4">
        <v>18</v>
      </c>
      <c r="Y23" s="175">
        <v>0.46564575700142385</v>
      </c>
      <c r="Z23" s="4">
        <v>17</v>
      </c>
      <c r="AA23" s="175">
        <v>0.44601238630238516</v>
      </c>
      <c r="AB23" s="4">
        <v>33</v>
      </c>
      <c r="AC23" s="175">
        <v>0.36183061804282707</v>
      </c>
      <c r="AD23" s="4">
        <v>33</v>
      </c>
      <c r="AE23" s="175">
        <v>0.36027848042479094</v>
      </c>
      <c r="AF23" s="4">
        <v>31</v>
      </c>
      <c r="AG23" s="175">
        <v>0.34003454448724746</v>
      </c>
      <c r="AH23" s="4">
        <v>29</v>
      </c>
      <c r="AI23" s="175">
        <v>0.32654525761145448</v>
      </c>
      <c r="AJ23" s="4">
        <v>32</v>
      </c>
      <c r="AK23" s="175">
        <v>0.30944573387563584</v>
      </c>
      <c r="AL23" s="4">
        <v>31</v>
      </c>
      <c r="AM23" s="175">
        <v>0.29750819379207077</v>
      </c>
      <c r="AN23" s="4">
        <v>28</v>
      </c>
      <c r="AO23" s="175">
        <v>0.26693090457102375</v>
      </c>
      <c r="AP23" s="4">
        <v>33</v>
      </c>
      <c r="AQ23" s="175">
        <v>0.25999692395613244</v>
      </c>
      <c r="AR23" s="4">
        <v>30</v>
      </c>
      <c r="AS23" s="175">
        <v>0.25298886640079316</v>
      </c>
      <c r="AT23" s="4">
        <v>30</v>
      </c>
      <c r="AU23" s="175">
        <v>0.23391644370747067</v>
      </c>
      <c r="AV23" s="4">
        <v>30</v>
      </c>
      <c r="AW23" s="175">
        <v>0.22464421667459855</v>
      </c>
      <c r="AX23" s="4">
        <v>30</v>
      </c>
      <c r="AY23" s="175">
        <v>0.20250811392648729</v>
      </c>
      <c r="AZ23" s="4">
        <v>31</v>
      </c>
      <c r="BA23" s="175">
        <v>0.18099504639341732</v>
      </c>
      <c r="BB23" s="4">
        <v>35</v>
      </c>
      <c r="BC23" s="175">
        <v>0.17727389699416393</v>
      </c>
      <c r="BD23" s="4">
        <v>29</v>
      </c>
      <c r="BE23" s="175">
        <v>0.1495842628988576</v>
      </c>
      <c r="BF23" s="4">
        <v>23</v>
      </c>
      <c r="BG23" s="175">
        <v>0.35858075549165774</v>
      </c>
      <c r="BH23" s="4">
        <v>16</v>
      </c>
      <c r="BI23" s="175">
        <v>0.13482882660378961</v>
      </c>
      <c r="BJ23" s="4">
        <v>16</v>
      </c>
      <c r="BK23" s="175">
        <v>6.6481202558578478E-2</v>
      </c>
      <c r="BL23" s="4">
        <v>51</v>
      </c>
      <c r="BM23" s="175">
        <v>5.7889413694358599E-2</v>
      </c>
      <c r="BN23" s="4">
        <v>52</v>
      </c>
      <c r="BO23" s="175">
        <v>5.5447169651895958E-2</v>
      </c>
      <c r="BP23" s="4">
        <v>48</v>
      </c>
      <c r="BQ23" s="175">
        <v>5.3889779844184749E-2</v>
      </c>
      <c r="BR23" s="4">
        <v>43</v>
      </c>
      <c r="BS23" s="4">
        <v>4.0286566946724917E-2</v>
      </c>
      <c r="BT23" s="4">
        <v>40</v>
      </c>
      <c r="BU23" s="4">
        <v>3.5695009741077151E-2</v>
      </c>
      <c r="BV23" s="4">
        <v>32</v>
      </c>
      <c r="BW23" s="4">
        <v>3.2383470936314496E-2</v>
      </c>
      <c r="BX23" s="4">
        <v>28</v>
      </c>
      <c r="BY23" s="175">
        <v>2.461232744290659E-2</v>
      </c>
      <c r="BZ23" s="4">
        <v>27</v>
      </c>
      <c r="CA23" s="175">
        <v>0</v>
      </c>
      <c r="CB23" s="4">
        <v>73</v>
      </c>
      <c r="CF23" s="233"/>
    </row>
    <row r="24" spans="1:84">
      <c r="A24" s="4">
        <v>1711020047</v>
      </c>
      <c r="B24" s="4">
        <v>1</v>
      </c>
      <c r="C24" t="s">
        <v>39</v>
      </c>
      <c r="D24" s="390">
        <v>19056865</v>
      </c>
      <c r="E24" s="390">
        <v>8329631.3499999996</v>
      </c>
      <c r="F24" s="474" t="s">
        <v>89</v>
      </c>
      <c r="G24" s="350">
        <v>0.43709347539870896</v>
      </c>
      <c r="H24" s="4">
        <v>56</v>
      </c>
      <c r="I24" s="175">
        <v>0.42329646786362907</v>
      </c>
      <c r="J24" s="4">
        <v>51</v>
      </c>
      <c r="K24" s="175">
        <v>0.41722655663529162</v>
      </c>
      <c r="L24" s="4">
        <v>52</v>
      </c>
      <c r="M24" s="175">
        <v>0.40783773966667086</v>
      </c>
      <c r="N24" s="4">
        <v>54</v>
      </c>
      <c r="O24" s="175">
        <v>0.39736743656531315</v>
      </c>
      <c r="P24" s="4">
        <v>51</v>
      </c>
      <c r="Q24" s="4">
        <v>0.38539210808928148</v>
      </c>
      <c r="R24" s="4">
        <v>50</v>
      </c>
      <c r="S24" s="175">
        <v>0.37794094793132299</v>
      </c>
      <c r="T24" s="4">
        <v>47</v>
      </c>
      <c r="U24" s="175">
        <v>0.3661541157320079</v>
      </c>
      <c r="V24" s="4">
        <v>45</v>
      </c>
      <c r="W24" s="175">
        <v>0.35792369797966511</v>
      </c>
      <c r="X24" s="4">
        <v>46</v>
      </c>
      <c r="Y24" s="175">
        <v>0.35104758694476779</v>
      </c>
      <c r="Z24" s="4">
        <v>45</v>
      </c>
      <c r="AA24" s="175">
        <v>0.34085582606255888</v>
      </c>
      <c r="AB24" s="4">
        <v>45</v>
      </c>
      <c r="AC24" s="175">
        <v>0.32955124402135955</v>
      </c>
      <c r="AD24" s="4">
        <v>45</v>
      </c>
      <c r="AE24" s="175">
        <v>0.32408740881026898</v>
      </c>
      <c r="AF24" s="4">
        <v>47</v>
      </c>
      <c r="AG24" s="175">
        <v>0.31252968004014209</v>
      </c>
      <c r="AH24" s="4">
        <v>39</v>
      </c>
      <c r="AI24" s="175">
        <v>0.30148368499943234</v>
      </c>
      <c r="AJ24" s="4">
        <v>39</v>
      </c>
      <c r="AK24" s="175">
        <v>0.28729759153297241</v>
      </c>
      <c r="AL24" s="4">
        <v>39</v>
      </c>
      <c r="AM24" s="175">
        <v>0.2692851854149147</v>
      </c>
      <c r="AN24" s="4">
        <v>38</v>
      </c>
      <c r="AO24" s="175">
        <v>0.2540390783711276</v>
      </c>
      <c r="AP24" s="4">
        <v>37</v>
      </c>
      <c r="AQ24" s="175">
        <v>0.24503525598858986</v>
      </c>
      <c r="AR24" s="4">
        <v>36</v>
      </c>
      <c r="AS24" s="175">
        <v>0.23037446262026831</v>
      </c>
      <c r="AT24" s="4">
        <v>39</v>
      </c>
      <c r="AU24" s="175">
        <v>0.21502567653625085</v>
      </c>
      <c r="AV24" s="4">
        <v>40</v>
      </c>
      <c r="AW24" s="175">
        <v>0.20185622713914383</v>
      </c>
      <c r="AX24" s="4">
        <v>40</v>
      </c>
      <c r="AY24" s="175">
        <v>0.19184109348520861</v>
      </c>
      <c r="AZ24" s="4">
        <v>36</v>
      </c>
      <c r="BA24" s="175">
        <v>0.17523374122658686</v>
      </c>
      <c r="BB24" s="4">
        <v>36</v>
      </c>
      <c r="BC24" s="175">
        <v>0.16872536012612777</v>
      </c>
      <c r="BD24" s="4">
        <v>34</v>
      </c>
      <c r="BE24" s="175">
        <v>0.14853619679837163</v>
      </c>
      <c r="BF24" s="4">
        <v>24</v>
      </c>
      <c r="BG24" s="175">
        <v>0.28198403030256597</v>
      </c>
      <c r="BH24" s="4">
        <v>34</v>
      </c>
      <c r="BI24" s="175">
        <v>0.12179656307582601</v>
      </c>
      <c r="BJ24" s="4">
        <v>25</v>
      </c>
      <c r="BK24" s="175">
        <v>9.7269127049491116E-2</v>
      </c>
      <c r="BL24" s="4">
        <v>28</v>
      </c>
      <c r="BM24" s="175">
        <v>8.1939649060850259E-2</v>
      </c>
      <c r="BN24" s="4">
        <v>27</v>
      </c>
      <c r="BO24" s="175">
        <v>6.9867504371784142E-2</v>
      </c>
      <c r="BP24" s="4">
        <v>34</v>
      </c>
      <c r="BQ24" s="175">
        <v>6.0337903348740757E-2</v>
      </c>
      <c r="BR24" s="4">
        <v>37</v>
      </c>
      <c r="BS24" s="4">
        <v>4.5254899969118752E-2</v>
      </c>
      <c r="BT24" s="4">
        <v>30</v>
      </c>
      <c r="BU24" s="4">
        <v>3.6727181112948024E-2</v>
      </c>
      <c r="BV24" s="4">
        <v>31</v>
      </c>
      <c r="BW24" s="4">
        <v>1.8769310571282321E-2</v>
      </c>
      <c r="BX24" s="4">
        <v>45</v>
      </c>
      <c r="BY24" s="175">
        <v>1.0918114500994787E-2</v>
      </c>
      <c r="BZ24" s="4">
        <v>49</v>
      </c>
      <c r="CA24" s="175">
        <v>0</v>
      </c>
      <c r="CB24" s="4">
        <v>73</v>
      </c>
      <c r="CF24" s="233"/>
    </row>
    <row r="25" spans="1:84">
      <c r="A25" s="4">
        <v>1705040010</v>
      </c>
      <c r="B25" s="4">
        <v>7</v>
      </c>
      <c r="C25" t="s">
        <v>37</v>
      </c>
      <c r="D25" s="390">
        <v>2739690</v>
      </c>
      <c r="E25" s="390">
        <v>1669806.57</v>
      </c>
      <c r="F25" s="474" t="s">
        <v>95</v>
      </c>
      <c r="G25" s="350">
        <v>0.60948741136837226</v>
      </c>
      <c r="H25" s="4">
        <v>9</v>
      </c>
      <c r="I25" s="175">
        <v>0.57988466434224872</v>
      </c>
      <c r="J25" s="4">
        <v>15</v>
      </c>
      <c r="K25" s="175">
        <v>0.57807845861778107</v>
      </c>
      <c r="L25" s="4">
        <v>12</v>
      </c>
      <c r="M25" s="175">
        <v>0.57523847411262308</v>
      </c>
      <c r="N25" s="4">
        <v>9</v>
      </c>
      <c r="O25" s="175">
        <v>0.54137839169312163</v>
      </c>
      <c r="P25" s="4">
        <v>13</v>
      </c>
      <c r="Q25" s="4">
        <v>0.53730588012674008</v>
      </c>
      <c r="R25" s="4">
        <v>10</v>
      </c>
      <c r="S25" s="175">
        <v>0.53486781654016469</v>
      </c>
      <c r="T25" s="4">
        <v>10</v>
      </c>
      <c r="U25" s="175">
        <v>0.49974941628320124</v>
      </c>
      <c r="V25" s="4">
        <v>13</v>
      </c>
      <c r="W25" s="175">
        <v>0.49712868182054309</v>
      </c>
      <c r="X25" s="4">
        <v>12</v>
      </c>
      <c r="Y25" s="175">
        <v>0.49567924739357089</v>
      </c>
      <c r="Z25" s="4">
        <v>10</v>
      </c>
      <c r="AA25" s="175">
        <v>0.47296815476824056</v>
      </c>
      <c r="AB25" s="4">
        <v>8</v>
      </c>
      <c r="AC25" s="175">
        <v>0.4700750503494141</v>
      </c>
      <c r="AD25" s="4">
        <v>8</v>
      </c>
      <c r="AE25" s="175">
        <v>0.4700750503494141</v>
      </c>
      <c r="AF25" s="4">
        <v>7</v>
      </c>
      <c r="AG25" s="175">
        <v>0.45101960304632943</v>
      </c>
      <c r="AH25" s="4">
        <v>7</v>
      </c>
      <c r="AI25" s="175">
        <v>0.44797540394640056</v>
      </c>
      <c r="AJ25" s="4">
        <v>6</v>
      </c>
      <c r="AK25" s="175">
        <v>0.44496799345947896</v>
      </c>
      <c r="AL25" s="4">
        <v>6</v>
      </c>
      <c r="AM25" s="175">
        <v>0.32839112643510759</v>
      </c>
      <c r="AN25" s="4">
        <v>19</v>
      </c>
      <c r="AO25" s="175">
        <v>0.32041551554555442</v>
      </c>
      <c r="AP25" s="4">
        <v>19</v>
      </c>
      <c r="AQ25" s="175">
        <v>0.31890526683201381</v>
      </c>
      <c r="AR25" s="4">
        <v>15</v>
      </c>
      <c r="AS25" s="175">
        <v>0.31382996283849629</v>
      </c>
      <c r="AT25" s="4">
        <v>15</v>
      </c>
      <c r="AU25" s="175">
        <v>0.29443545626840995</v>
      </c>
      <c r="AV25" s="4">
        <v>16</v>
      </c>
      <c r="AW25" s="175">
        <v>0.28045647500264631</v>
      </c>
      <c r="AX25" s="4">
        <v>15</v>
      </c>
      <c r="AY25" s="175">
        <v>0.22577077333566933</v>
      </c>
      <c r="AZ25" s="4">
        <v>23</v>
      </c>
      <c r="BA25" s="175">
        <v>0.18512491924268804</v>
      </c>
      <c r="BB25" s="4">
        <v>30</v>
      </c>
      <c r="BC25" s="175">
        <v>0.18905340750230865</v>
      </c>
      <c r="BD25" s="4">
        <v>26</v>
      </c>
      <c r="BE25" s="175">
        <v>0.14780059422781411</v>
      </c>
      <c r="BF25" s="4">
        <v>25</v>
      </c>
      <c r="BG25" s="175">
        <v>0.40968424631972489</v>
      </c>
      <c r="BH25" s="4">
        <v>11</v>
      </c>
      <c r="BI25" s="175">
        <v>0.12594319065295712</v>
      </c>
      <c r="BJ25" s="4">
        <v>23</v>
      </c>
      <c r="BK25" s="175">
        <v>9.7293887264617546E-2</v>
      </c>
      <c r="BL25" s="4">
        <v>27</v>
      </c>
      <c r="BM25" s="175">
        <v>9.2935723895769221E-2</v>
      </c>
      <c r="BN25" s="4">
        <v>16</v>
      </c>
      <c r="BO25" s="175">
        <v>9.043287753358957E-2</v>
      </c>
      <c r="BP25" s="4">
        <v>16</v>
      </c>
      <c r="BQ25" s="175">
        <v>8.119911194332205E-2</v>
      </c>
      <c r="BR25" s="4">
        <v>14</v>
      </c>
      <c r="BS25" s="4">
        <v>5.9683838591227466E-2</v>
      </c>
      <c r="BT25" s="4">
        <v>15</v>
      </c>
      <c r="BU25" s="4">
        <v>5.9232583795976908E-2</v>
      </c>
      <c r="BV25" s="4">
        <v>12</v>
      </c>
      <c r="BW25" s="4">
        <v>1.8615628921520321E-2</v>
      </c>
      <c r="BX25" s="4">
        <v>46</v>
      </c>
      <c r="BY25" s="175">
        <v>1.6400125452149694E-2</v>
      </c>
      <c r="BZ25" s="4">
        <v>39</v>
      </c>
      <c r="CA25" s="175">
        <v>0</v>
      </c>
      <c r="CB25" s="4">
        <v>73</v>
      </c>
      <c r="CF25" s="233"/>
    </row>
    <row r="26" spans="1:84">
      <c r="A26" s="4">
        <v>1712040024</v>
      </c>
      <c r="B26" s="4">
        <v>6</v>
      </c>
      <c r="C26" t="s">
        <v>42</v>
      </c>
      <c r="D26" s="390">
        <v>1174934</v>
      </c>
      <c r="E26" s="390">
        <v>865721.89</v>
      </c>
      <c r="F26" s="474" t="s">
        <v>97</v>
      </c>
      <c r="G26" s="350">
        <v>0.73682597292064644</v>
      </c>
      <c r="H26" s="4">
        <v>4</v>
      </c>
      <c r="I26" s="175">
        <v>0.69845017479070881</v>
      </c>
      <c r="J26" s="4">
        <v>5</v>
      </c>
      <c r="K26" s="175">
        <v>0.69844985458329178</v>
      </c>
      <c r="L26" s="4">
        <v>5</v>
      </c>
      <c r="M26" s="175">
        <v>0.69665073712270209</v>
      </c>
      <c r="N26" s="4">
        <v>4</v>
      </c>
      <c r="O26" s="175">
        <v>0.63500954841314183</v>
      </c>
      <c r="P26" s="4">
        <v>5</v>
      </c>
      <c r="Q26" s="4">
        <v>0.6237722457627346</v>
      </c>
      <c r="R26" s="4">
        <v>5</v>
      </c>
      <c r="S26" s="175">
        <v>0.62370042123652036</v>
      </c>
      <c r="T26" s="4">
        <v>5</v>
      </c>
      <c r="U26" s="175">
        <v>0.57943988404889957</v>
      </c>
      <c r="V26" s="4">
        <v>5</v>
      </c>
      <c r="W26" s="175">
        <v>0.57943988404889957</v>
      </c>
      <c r="X26" s="4">
        <v>5</v>
      </c>
      <c r="Y26" s="175">
        <v>0.57711993699300379</v>
      </c>
      <c r="Z26" s="4">
        <v>5</v>
      </c>
      <c r="AA26" s="175">
        <v>0.44809693250033888</v>
      </c>
      <c r="AB26" s="4">
        <v>12</v>
      </c>
      <c r="AC26" s="175">
        <v>0.4437312475741626</v>
      </c>
      <c r="AD26" s="4">
        <v>12</v>
      </c>
      <c r="AE26" s="175">
        <v>0.4437312475741626</v>
      </c>
      <c r="AF26" s="4">
        <v>11</v>
      </c>
      <c r="AG26" s="175">
        <v>0.36333915145640094</v>
      </c>
      <c r="AH26" s="4">
        <v>26</v>
      </c>
      <c r="AI26" s="175">
        <v>0.36044551549237147</v>
      </c>
      <c r="AJ26" s="4">
        <v>25</v>
      </c>
      <c r="AK26" s="175">
        <v>0.35822171073366882</v>
      </c>
      <c r="AL26" s="4">
        <v>23</v>
      </c>
      <c r="AM26" s="175">
        <v>0.32527613936200023</v>
      </c>
      <c r="AN26" s="4">
        <v>20</v>
      </c>
      <c r="AO26" s="175">
        <v>0.31653132511030613</v>
      </c>
      <c r="AP26" s="4">
        <v>20</v>
      </c>
      <c r="AQ26" s="175">
        <v>0.31571181400925702</v>
      </c>
      <c r="AR26" s="4">
        <v>16</v>
      </c>
      <c r="AS26" s="175">
        <v>0.29109418177885094</v>
      </c>
      <c r="AT26" s="4">
        <v>20</v>
      </c>
      <c r="AU26" s="175">
        <v>0.28287259283938698</v>
      </c>
      <c r="AV26" s="4">
        <v>18</v>
      </c>
      <c r="AW26" s="175">
        <v>0.27787815127415866</v>
      </c>
      <c r="AX26" s="4">
        <v>18</v>
      </c>
      <c r="AY26" s="175">
        <v>0.20801778114273006</v>
      </c>
      <c r="AZ26" s="4">
        <v>29</v>
      </c>
      <c r="BA26" s="175">
        <v>0.19753339648793242</v>
      </c>
      <c r="BB26" s="4">
        <v>24</v>
      </c>
      <c r="BC26" s="175">
        <v>0.19684247257220605</v>
      </c>
      <c r="BD26" s="4">
        <v>22</v>
      </c>
      <c r="BE26" s="175">
        <v>0.14753671582331637</v>
      </c>
      <c r="BF26" s="4">
        <v>26</v>
      </c>
      <c r="BG26" s="175">
        <v>0.32221589311785881</v>
      </c>
      <c r="BH26" s="4">
        <v>23</v>
      </c>
      <c r="BI26" s="175">
        <v>0.13816828321348476</v>
      </c>
      <c r="BJ26" s="4">
        <v>14</v>
      </c>
      <c r="BK26" s="175">
        <v>9.9168321929387987E-2</v>
      </c>
      <c r="BL26" s="4">
        <v>23</v>
      </c>
      <c r="BM26" s="175">
        <v>9.5577568789211614E-2</v>
      </c>
      <c r="BN26" s="4">
        <v>15</v>
      </c>
      <c r="BO26" s="175">
        <v>9.4123979013105041E-2</v>
      </c>
      <c r="BP26" s="4">
        <v>13</v>
      </c>
      <c r="BQ26" s="175">
        <v>7.887031754786529E-2</v>
      </c>
      <c r="BR26" s="4">
        <v>17</v>
      </c>
      <c r="BS26" s="4">
        <v>6.4844341067484268E-2</v>
      </c>
      <c r="BT26" s="4">
        <v>13</v>
      </c>
      <c r="BU26" s="4">
        <v>6.3153941658980348E-2</v>
      </c>
      <c r="BV26" s="4">
        <v>11</v>
      </c>
      <c r="BW26" s="4">
        <v>1.4607251885477391E-2</v>
      </c>
      <c r="BX26" s="4">
        <v>53</v>
      </c>
      <c r="BY26" s="175">
        <v>1.128753934616997E-2</v>
      </c>
      <c r="BZ26" s="4">
        <v>48</v>
      </c>
      <c r="CA26" s="175">
        <v>1.1349571321086155E-3</v>
      </c>
      <c r="CB26" s="4">
        <v>24</v>
      </c>
      <c r="CD26" s="356"/>
      <c r="CF26" s="233"/>
    </row>
    <row r="27" spans="1:84">
      <c r="A27" s="4">
        <v>1801300040</v>
      </c>
      <c r="B27" s="4">
        <v>2</v>
      </c>
      <c r="C27" t="s">
        <v>221</v>
      </c>
      <c r="D27" s="390">
        <v>3680241</v>
      </c>
      <c r="E27" s="390">
        <v>1947609.67</v>
      </c>
      <c r="F27" s="474" t="s">
        <v>91</v>
      </c>
      <c r="G27" s="350">
        <v>0.52920710201820975</v>
      </c>
      <c r="H27" s="4">
        <v>31</v>
      </c>
      <c r="I27" s="175">
        <v>0.52023242889218346</v>
      </c>
      <c r="J27" s="4">
        <v>27</v>
      </c>
      <c r="K27" s="175">
        <v>0.50882360881444744</v>
      </c>
      <c r="L27" s="4">
        <v>28</v>
      </c>
      <c r="M27" s="175">
        <v>0.49145255411388811</v>
      </c>
      <c r="N27" s="4">
        <v>27</v>
      </c>
      <c r="O27" s="175">
        <v>0.48456775672595542</v>
      </c>
      <c r="P27" s="4">
        <v>26</v>
      </c>
      <c r="Q27" s="4">
        <v>0.47624870313717116</v>
      </c>
      <c r="R27" s="4">
        <v>27</v>
      </c>
      <c r="S27" s="175">
        <v>0.46377700264309218</v>
      </c>
      <c r="T27" s="4">
        <v>27</v>
      </c>
      <c r="U27" s="175">
        <v>0.45430340566941579</v>
      </c>
      <c r="V27" s="4">
        <v>23</v>
      </c>
      <c r="W27" s="175">
        <v>0.45141555131422545</v>
      </c>
      <c r="X27" s="4">
        <v>22</v>
      </c>
      <c r="Y27" s="175">
        <v>0.44185375557381157</v>
      </c>
      <c r="Z27" s="4">
        <v>22</v>
      </c>
      <c r="AA27" s="175">
        <v>0.42817273329821215</v>
      </c>
      <c r="AB27" s="4">
        <v>20</v>
      </c>
      <c r="AC27" s="175">
        <v>0.41845872074802498</v>
      </c>
      <c r="AD27" s="4">
        <v>20</v>
      </c>
      <c r="AE27" s="175">
        <v>0.409521330506462</v>
      </c>
      <c r="AF27" s="4">
        <v>22</v>
      </c>
      <c r="AG27" s="175">
        <v>0.4026297268223118</v>
      </c>
      <c r="AH27" s="4">
        <v>18</v>
      </c>
      <c r="AI27" s="175">
        <v>0.3939722000668136</v>
      </c>
      <c r="AJ27" s="4">
        <v>18</v>
      </c>
      <c r="AK27" s="175">
        <v>0.31875622571837003</v>
      </c>
      <c r="AL27" s="4">
        <v>28</v>
      </c>
      <c r="AM27" s="175">
        <v>0.28831962181036508</v>
      </c>
      <c r="AN27" s="4">
        <v>32</v>
      </c>
      <c r="AO27" s="175">
        <v>0.27689448962961932</v>
      </c>
      <c r="AP27" s="4">
        <v>30</v>
      </c>
      <c r="AQ27" s="175">
        <v>0.27418629074699175</v>
      </c>
      <c r="AR27" s="4">
        <v>26</v>
      </c>
      <c r="AS27" s="175">
        <v>0.25314876649409646</v>
      </c>
      <c r="AT27" s="4">
        <v>29</v>
      </c>
      <c r="AU27" s="175">
        <v>0.23883095778102573</v>
      </c>
      <c r="AV27" s="4">
        <v>29</v>
      </c>
      <c r="AW27" s="175">
        <v>0.22954310600854672</v>
      </c>
      <c r="AX27" s="4">
        <v>28</v>
      </c>
      <c r="AY27" s="175">
        <v>0.2103343829928529</v>
      </c>
      <c r="AZ27" s="4">
        <v>26</v>
      </c>
      <c r="BA27" s="175">
        <v>0.19374207286968431</v>
      </c>
      <c r="BB27" s="4">
        <v>26</v>
      </c>
      <c r="BC27" s="175">
        <v>0.18973470759116046</v>
      </c>
      <c r="BD27" s="4">
        <v>25</v>
      </c>
      <c r="BE27" s="175">
        <v>0.14686289838083977</v>
      </c>
      <c r="BF27" s="4">
        <v>28</v>
      </c>
      <c r="BG27" s="175">
        <v>0.25360000456987458</v>
      </c>
      <c r="BH27" s="4">
        <v>40</v>
      </c>
      <c r="BI27" s="175">
        <v>0.12717500837581017</v>
      </c>
      <c r="BJ27" s="4">
        <v>21</v>
      </c>
      <c r="BK27" s="175">
        <v>9.0845763565483906E-2</v>
      </c>
      <c r="BL27" s="4">
        <v>35</v>
      </c>
      <c r="BM27" s="175">
        <v>7.5352175591218096E-2</v>
      </c>
      <c r="BN27" s="4">
        <v>35</v>
      </c>
      <c r="BO27" s="175">
        <v>7.1259675983176105E-2</v>
      </c>
      <c r="BP27" s="4">
        <v>33</v>
      </c>
      <c r="BQ27" s="175">
        <v>6.2975400347422897E-2</v>
      </c>
      <c r="BR27" s="4">
        <v>33</v>
      </c>
      <c r="BS27" s="4">
        <v>4.1556934410001953E-2</v>
      </c>
      <c r="BT27" s="4">
        <v>37</v>
      </c>
      <c r="BU27" s="4">
        <v>3.7635416946879295E-2</v>
      </c>
      <c r="BV27" s="4">
        <v>30</v>
      </c>
      <c r="BW27" s="4">
        <v>1.1042290409785662E-2</v>
      </c>
      <c r="BX27" s="4">
        <v>58</v>
      </c>
      <c r="BY27" s="175">
        <v>6.1881068114832708E-3</v>
      </c>
      <c r="BZ27" s="4">
        <v>59</v>
      </c>
      <c r="CA27" s="175">
        <v>0</v>
      </c>
      <c r="CB27" s="4">
        <v>73</v>
      </c>
      <c r="CF27" s="233"/>
    </row>
    <row r="28" spans="1:84">
      <c r="A28" s="4">
        <v>1712040024</v>
      </c>
      <c r="B28" s="4">
        <v>6</v>
      </c>
      <c r="C28" t="s">
        <v>41</v>
      </c>
      <c r="D28" s="390">
        <v>5545424</v>
      </c>
      <c r="E28" s="390">
        <v>3082149.47</v>
      </c>
      <c r="F28" s="474" t="s">
        <v>92</v>
      </c>
      <c r="G28" s="350">
        <v>0.55580050647724355</v>
      </c>
      <c r="H28" s="4">
        <v>25</v>
      </c>
      <c r="I28" s="175">
        <v>0.51812018302497009</v>
      </c>
      <c r="J28" s="4">
        <v>28</v>
      </c>
      <c r="K28" s="175">
        <v>0.51646389543934335</v>
      </c>
      <c r="L28" s="4">
        <v>26</v>
      </c>
      <c r="M28" s="175">
        <v>0.51276181722585223</v>
      </c>
      <c r="N28" s="4">
        <v>25</v>
      </c>
      <c r="O28" s="175">
        <v>0.48366646375512146</v>
      </c>
      <c r="P28" s="4">
        <v>27</v>
      </c>
      <c r="Q28" s="4">
        <v>0.47631724568798145</v>
      </c>
      <c r="R28" s="4">
        <v>26</v>
      </c>
      <c r="S28" s="175">
        <v>0.47200241811724075</v>
      </c>
      <c r="T28" s="4">
        <v>25</v>
      </c>
      <c r="U28" s="175">
        <v>0.44368058195106125</v>
      </c>
      <c r="V28" s="4">
        <v>26</v>
      </c>
      <c r="W28" s="175">
        <v>0.43833004428252587</v>
      </c>
      <c r="X28" s="4">
        <v>28</v>
      </c>
      <c r="Y28" s="175">
        <v>0.43386210492595073</v>
      </c>
      <c r="Z28" s="4">
        <v>25</v>
      </c>
      <c r="AA28" s="175">
        <v>0.38565701663031354</v>
      </c>
      <c r="AB28" s="4">
        <v>30</v>
      </c>
      <c r="AC28" s="175">
        <v>0.38046248703404834</v>
      </c>
      <c r="AD28" s="4">
        <v>30</v>
      </c>
      <c r="AE28" s="175">
        <v>0.38027891225239052</v>
      </c>
      <c r="AF28" s="4">
        <v>28</v>
      </c>
      <c r="AG28" s="175">
        <v>0.342571547439462</v>
      </c>
      <c r="AH28" s="4">
        <v>27</v>
      </c>
      <c r="AI28" s="175">
        <v>0.33407460739324679</v>
      </c>
      <c r="AJ28" s="4">
        <v>28</v>
      </c>
      <c r="AK28" s="175">
        <v>0.3311488863501878</v>
      </c>
      <c r="AL28" s="4">
        <v>26</v>
      </c>
      <c r="AM28" s="175">
        <v>0.29494081999169119</v>
      </c>
      <c r="AN28" s="4">
        <v>29</v>
      </c>
      <c r="AO28" s="175">
        <v>0.28496319901194278</v>
      </c>
      <c r="AP28" s="4">
        <v>26</v>
      </c>
      <c r="AQ28" s="175">
        <v>0.28355765993107179</v>
      </c>
      <c r="AR28" s="4">
        <v>23</v>
      </c>
      <c r="AS28" s="175">
        <v>0.25700611058173445</v>
      </c>
      <c r="AT28" s="4">
        <v>28</v>
      </c>
      <c r="AU28" s="175">
        <v>0.24688143343657834</v>
      </c>
      <c r="AV28" s="4">
        <v>26</v>
      </c>
      <c r="AW28" s="175">
        <v>0.24024252281044767</v>
      </c>
      <c r="AX28" s="4">
        <v>26</v>
      </c>
      <c r="AY28" s="175">
        <v>0.20843611810631676</v>
      </c>
      <c r="AZ28" s="4">
        <v>28</v>
      </c>
      <c r="BA28" s="175">
        <v>0.19644058629486283</v>
      </c>
      <c r="BB28" s="4">
        <v>25</v>
      </c>
      <c r="BC28" s="175">
        <v>0.19331776827409475</v>
      </c>
      <c r="BD28" s="4">
        <v>24</v>
      </c>
      <c r="BE28" s="175">
        <v>0.14561268747233821</v>
      </c>
      <c r="BF28" s="4">
        <v>30</v>
      </c>
      <c r="BG28" s="175">
        <v>0.84202386047725486</v>
      </c>
      <c r="BH28" s="4">
        <v>3</v>
      </c>
      <c r="BI28" s="175">
        <v>0.13359576324796871</v>
      </c>
      <c r="BJ28" s="4">
        <v>17</v>
      </c>
      <c r="BK28" s="175">
        <v>9.2030650397471908E-2</v>
      </c>
      <c r="BL28" s="4">
        <v>33</v>
      </c>
      <c r="BM28" s="175">
        <v>8.5963202615300507E-2</v>
      </c>
      <c r="BN28" s="4">
        <v>22</v>
      </c>
      <c r="BO28" s="175">
        <v>8.3259666871234775E-2</v>
      </c>
      <c r="BP28" s="4">
        <v>18</v>
      </c>
      <c r="BQ28" s="175">
        <v>7.4644900723506477E-2</v>
      </c>
      <c r="BR28" s="4">
        <v>19</v>
      </c>
      <c r="BS28" s="4">
        <v>5.6873821316413373E-2</v>
      </c>
      <c r="BT28" s="4">
        <v>16</v>
      </c>
      <c r="BU28" s="4">
        <v>5.2941136406089724E-2</v>
      </c>
      <c r="BV28" s="4">
        <v>15</v>
      </c>
      <c r="BW28" s="4">
        <v>3.3895164059349447E-2</v>
      </c>
      <c r="BX28" s="4">
        <v>26</v>
      </c>
      <c r="BY28" s="175">
        <v>2.7122939176045358E-2</v>
      </c>
      <c r="BZ28" s="4">
        <v>22</v>
      </c>
      <c r="CA28" s="175">
        <v>1.7290603951276734E-4</v>
      </c>
      <c r="CB28" s="4">
        <v>27</v>
      </c>
      <c r="CF28" s="233"/>
    </row>
    <row r="29" spans="1:84">
      <c r="A29" s="4">
        <v>1706020011</v>
      </c>
      <c r="B29" s="4">
        <v>3</v>
      </c>
      <c r="C29" t="s">
        <v>23</v>
      </c>
      <c r="D29" s="390">
        <v>843903</v>
      </c>
      <c r="E29" s="390">
        <v>513039.42</v>
      </c>
      <c r="F29" s="474" t="s">
        <v>95</v>
      </c>
      <c r="G29" s="350">
        <v>0.60793648269124489</v>
      </c>
      <c r="H29" s="4">
        <v>10</v>
      </c>
      <c r="I29" s="175">
        <v>0.59865065244772175</v>
      </c>
      <c r="J29" s="4">
        <v>9</v>
      </c>
      <c r="K29" s="175">
        <v>0.58291168328287679</v>
      </c>
      <c r="L29" s="4">
        <v>10</v>
      </c>
      <c r="M29" s="175">
        <v>0.54381533452073483</v>
      </c>
      <c r="N29" s="4">
        <v>17</v>
      </c>
      <c r="O29" s="175">
        <v>0.53481776038306172</v>
      </c>
      <c r="P29" s="4">
        <v>15</v>
      </c>
      <c r="Q29" s="4">
        <v>0.52263971983080137</v>
      </c>
      <c r="R29" s="4">
        <v>14</v>
      </c>
      <c r="S29" s="175">
        <v>0.51440760489347714</v>
      </c>
      <c r="T29" s="4">
        <v>14</v>
      </c>
      <c r="U29" s="175">
        <v>0.50766146226808073</v>
      </c>
      <c r="V29" s="4">
        <v>12</v>
      </c>
      <c r="W29" s="175">
        <v>0.49701193264204552</v>
      </c>
      <c r="X29" s="4">
        <v>13</v>
      </c>
      <c r="Y29" s="175">
        <v>0.48916604152343723</v>
      </c>
      <c r="Z29" s="4">
        <v>12</v>
      </c>
      <c r="AA29" s="175">
        <v>0.4590909151470185</v>
      </c>
      <c r="AB29" s="4">
        <v>11</v>
      </c>
      <c r="AC29" s="175">
        <v>0.44942194888915604</v>
      </c>
      <c r="AD29" s="4">
        <v>11</v>
      </c>
      <c r="AE29" s="175">
        <v>0.43883490274759707</v>
      </c>
      <c r="AF29" s="4">
        <v>13</v>
      </c>
      <c r="AG29" s="175">
        <v>0.42750871694983261</v>
      </c>
      <c r="AH29" s="4">
        <v>11</v>
      </c>
      <c r="AI29" s="175">
        <v>0.41011473531304599</v>
      </c>
      <c r="AJ29" s="4">
        <v>13</v>
      </c>
      <c r="AK29" s="175">
        <v>0.40098790478882057</v>
      </c>
      <c r="AL29" s="4">
        <v>13</v>
      </c>
      <c r="AM29" s="175">
        <v>0.32316399559665032</v>
      </c>
      <c r="AN29" s="4">
        <v>22</v>
      </c>
      <c r="AO29" s="175">
        <v>0.31007292444629297</v>
      </c>
      <c r="AP29" s="4">
        <v>22</v>
      </c>
      <c r="AQ29" s="175">
        <v>0.29853069844401547</v>
      </c>
      <c r="AR29" s="4">
        <v>22</v>
      </c>
      <c r="AS29" s="175">
        <v>0.2859885390074452</v>
      </c>
      <c r="AT29" s="4">
        <v>22</v>
      </c>
      <c r="AU29" s="175">
        <v>0.26969177746139072</v>
      </c>
      <c r="AV29" s="4">
        <v>21</v>
      </c>
      <c r="AW29" s="175">
        <v>0.25690239281054811</v>
      </c>
      <c r="AX29" s="4">
        <v>20</v>
      </c>
      <c r="AY29" s="175">
        <v>0.25281528801295888</v>
      </c>
      <c r="AZ29" s="4">
        <v>16</v>
      </c>
      <c r="BA29" s="175">
        <v>0.24088918987134789</v>
      </c>
      <c r="BB29" s="4">
        <v>14</v>
      </c>
      <c r="BC29" s="175">
        <v>0.23727427204311397</v>
      </c>
      <c r="BD29" s="4">
        <v>14</v>
      </c>
      <c r="BE29" s="175">
        <v>0.14275842128775471</v>
      </c>
      <c r="BF29" s="4">
        <v>31</v>
      </c>
      <c r="BG29" s="175">
        <v>0.92477308899514143</v>
      </c>
      <c r="BH29" s="4">
        <v>1</v>
      </c>
      <c r="BI29" s="175">
        <v>9.6304480491241309E-2</v>
      </c>
      <c r="BJ29" s="4">
        <v>46</v>
      </c>
      <c r="BK29" s="175">
        <v>9.0996182084907867E-2</v>
      </c>
      <c r="BL29" s="4">
        <v>34</v>
      </c>
      <c r="BM29" s="175">
        <v>7.1009013002679214E-2</v>
      </c>
      <c r="BN29" s="4">
        <v>38</v>
      </c>
      <c r="BO29" s="175">
        <v>6.4873723994345323E-2</v>
      </c>
      <c r="BP29" s="4">
        <v>39</v>
      </c>
      <c r="BQ29" s="175">
        <v>6.8099630763251234E-2</v>
      </c>
      <c r="BR29" s="4">
        <v>23</v>
      </c>
      <c r="BS29" s="4">
        <v>4.4892693058325418E-2</v>
      </c>
      <c r="BT29" s="4">
        <v>31</v>
      </c>
      <c r="BU29" s="4">
        <v>2.1139777438876271E-2</v>
      </c>
      <c r="BV29" s="4">
        <v>58</v>
      </c>
      <c r="BW29" s="4">
        <v>1.2705708357477103E-2</v>
      </c>
      <c r="BX29" s="4">
        <v>56</v>
      </c>
      <c r="BY29" s="175">
        <v>7.0860095295312373E-3</v>
      </c>
      <c r="BZ29" s="4">
        <v>56</v>
      </c>
      <c r="CA29" s="175">
        <v>0</v>
      </c>
      <c r="CB29" s="4">
        <v>73</v>
      </c>
      <c r="CD29" s="232"/>
      <c r="CF29" s="233"/>
    </row>
    <row r="30" spans="1:84">
      <c r="A30" s="4">
        <v>1708150032</v>
      </c>
      <c r="B30" s="4">
        <v>3</v>
      </c>
      <c r="C30" t="s">
        <v>10</v>
      </c>
      <c r="D30" s="390">
        <v>525743</v>
      </c>
      <c r="E30" s="390">
        <v>295541.03000000003</v>
      </c>
      <c r="F30" s="474" t="s">
        <v>92</v>
      </c>
      <c r="G30" s="350">
        <v>0.56213974065166239</v>
      </c>
      <c r="H30" s="4">
        <v>23</v>
      </c>
      <c r="I30" s="175">
        <v>0.55729231519854172</v>
      </c>
      <c r="J30" s="4">
        <v>20</v>
      </c>
      <c r="K30" s="175">
        <v>0.55089737232940972</v>
      </c>
      <c r="L30" s="4">
        <v>19</v>
      </c>
      <c r="M30" s="175">
        <v>0.54352295643052762</v>
      </c>
      <c r="N30" s="4">
        <v>18</v>
      </c>
      <c r="O30" s="175">
        <v>0.51375926575468589</v>
      </c>
      <c r="P30" s="4">
        <v>20</v>
      </c>
      <c r="Q30" s="4">
        <v>0.49379696126834399</v>
      </c>
      <c r="R30" s="4">
        <v>22</v>
      </c>
      <c r="S30" s="175">
        <v>0.48956875467796146</v>
      </c>
      <c r="T30" s="4">
        <v>19</v>
      </c>
      <c r="U30" s="175">
        <v>0.48442618501940204</v>
      </c>
      <c r="V30" s="4">
        <v>17</v>
      </c>
      <c r="W30" s="175">
        <v>0.47876073631157329</v>
      </c>
      <c r="X30" s="4">
        <v>15</v>
      </c>
      <c r="Y30" s="175">
        <v>0.47158827832980432</v>
      </c>
      <c r="Z30" s="4">
        <v>15</v>
      </c>
      <c r="AA30" s="175">
        <v>0.44835543868055283</v>
      </c>
      <c r="AB30" s="4">
        <v>15</v>
      </c>
      <c r="AC30" s="175">
        <v>0.43784129799543831</v>
      </c>
      <c r="AD30" s="4">
        <v>15</v>
      </c>
      <c r="AE30" s="175">
        <v>0.43473711971821921</v>
      </c>
      <c r="AF30" s="4">
        <v>14</v>
      </c>
      <c r="AG30" s="175">
        <v>0.42923984172388163</v>
      </c>
      <c r="AH30" s="4">
        <v>10</v>
      </c>
      <c r="AI30" s="175">
        <v>0.42139044034055589</v>
      </c>
      <c r="AJ30" s="4">
        <v>10</v>
      </c>
      <c r="AK30" s="175">
        <v>0.4028315062226222</v>
      </c>
      <c r="AL30" s="4">
        <v>12</v>
      </c>
      <c r="AM30" s="175">
        <v>0.38744028818262927</v>
      </c>
      <c r="AN30" s="4">
        <v>9</v>
      </c>
      <c r="AO30" s="175">
        <v>0.37056075561443524</v>
      </c>
      <c r="AP30" s="4">
        <v>9</v>
      </c>
      <c r="AQ30" s="175">
        <v>0.36611336710522069</v>
      </c>
      <c r="AR30" s="4">
        <v>9</v>
      </c>
      <c r="AS30" s="175">
        <v>0.3542423155115712</v>
      </c>
      <c r="AT30" s="4">
        <v>10</v>
      </c>
      <c r="AU30" s="175">
        <v>0.33713361998352809</v>
      </c>
      <c r="AV30" s="4">
        <v>7</v>
      </c>
      <c r="AW30" s="175">
        <v>0.31213378019298404</v>
      </c>
      <c r="AX30" s="4">
        <v>9</v>
      </c>
      <c r="AY30" s="175">
        <v>0.30926180662414898</v>
      </c>
      <c r="AZ30" s="4">
        <v>6</v>
      </c>
      <c r="BA30" s="175">
        <v>0.29182539758018644</v>
      </c>
      <c r="BB30" s="4">
        <v>5</v>
      </c>
      <c r="BC30" s="175">
        <v>0.28560338416298453</v>
      </c>
      <c r="BD30" s="4">
        <v>4</v>
      </c>
      <c r="BE30" s="175">
        <v>0.14104461685652495</v>
      </c>
      <c r="BF30" s="4">
        <v>32</v>
      </c>
      <c r="BG30" s="175">
        <v>0.1790393186075758</v>
      </c>
      <c r="BH30" s="4">
        <v>59</v>
      </c>
      <c r="BI30" s="175">
        <v>0.11645119383424983</v>
      </c>
      <c r="BJ30" s="4">
        <v>28</v>
      </c>
      <c r="BK30" s="175">
        <v>0.10393024319867311</v>
      </c>
      <c r="BL30" s="4">
        <v>19</v>
      </c>
      <c r="BM30" s="175">
        <v>8.9706692718685754E-2</v>
      </c>
      <c r="BN30" s="4">
        <v>19</v>
      </c>
      <c r="BO30" s="175">
        <v>8.4158050606475035E-2</v>
      </c>
      <c r="BP30" s="4">
        <v>17</v>
      </c>
      <c r="BQ30" s="175">
        <v>8.1034714679986228E-2</v>
      </c>
      <c r="BR30" s="4">
        <v>15</v>
      </c>
      <c r="BS30" s="4">
        <v>5.1310838185196946E-2</v>
      </c>
      <c r="BT30" s="4">
        <v>22</v>
      </c>
      <c r="BU30" s="4">
        <v>4.4799380686000576E-2</v>
      </c>
      <c r="BV30" s="4">
        <v>21</v>
      </c>
      <c r="BW30" s="4">
        <v>3.646486439191772E-2</v>
      </c>
      <c r="BX30" s="4">
        <v>23</v>
      </c>
      <c r="BY30" s="175">
        <v>2.6537937547432871E-2</v>
      </c>
      <c r="BZ30" s="4">
        <v>23</v>
      </c>
      <c r="CA30" s="175">
        <v>0</v>
      </c>
      <c r="CB30" s="4">
        <v>73</v>
      </c>
      <c r="CF30" s="233"/>
    </row>
    <row r="31" spans="1:84">
      <c r="A31" s="4">
        <v>1511110072</v>
      </c>
      <c r="B31" s="4">
        <v>1</v>
      </c>
      <c r="C31" t="s">
        <v>61</v>
      </c>
      <c r="D31" s="390">
        <v>6584437</v>
      </c>
      <c r="E31" s="390">
        <v>2962758.89</v>
      </c>
      <c r="F31" s="474" t="s">
        <v>89</v>
      </c>
      <c r="G31" s="350">
        <v>0.44996389055424074</v>
      </c>
      <c r="H31" s="4">
        <v>49</v>
      </c>
      <c r="I31" s="175">
        <v>0.41586064983677318</v>
      </c>
      <c r="J31" s="4">
        <v>57</v>
      </c>
      <c r="K31" s="175">
        <v>0.41529061515849114</v>
      </c>
      <c r="L31" s="4">
        <v>53</v>
      </c>
      <c r="M31" s="175">
        <v>0.40884094156885742</v>
      </c>
      <c r="N31" s="4">
        <v>52</v>
      </c>
      <c r="O31" s="175">
        <v>0.40338236820411699</v>
      </c>
      <c r="P31" s="4">
        <v>48</v>
      </c>
      <c r="Q31" s="4">
        <v>0.38760445411068195</v>
      </c>
      <c r="R31" s="4">
        <v>49</v>
      </c>
      <c r="S31" s="175">
        <v>0.35900993959756272</v>
      </c>
      <c r="T31" s="4">
        <v>53</v>
      </c>
      <c r="U31" s="175">
        <v>0.34731814423221863</v>
      </c>
      <c r="V31" s="4">
        <v>52</v>
      </c>
      <c r="W31" s="175">
        <v>0.34360546386182406</v>
      </c>
      <c r="X31" s="4">
        <v>51</v>
      </c>
      <c r="Y31" s="175">
        <v>0.31937052913464214</v>
      </c>
      <c r="Z31" s="4">
        <v>61</v>
      </c>
      <c r="AA31" s="175">
        <v>0.31442162524940581</v>
      </c>
      <c r="AB31" s="4">
        <v>54</v>
      </c>
      <c r="AC31" s="175">
        <v>0.31134056277940769</v>
      </c>
      <c r="AD31" s="4">
        <v>54</v>
      </c>
      <c r="AE31" s="175">
        <v>0.30608909936651446</v>
      </c>
      <c r="AF31" s="4">
        <v>56</v>
      </c>
      <c r="AG31" s="175">
        <v>0.29451738270870426</v>
      </c>
      <c r="AH31" s="4">
        <v>48</v>
      </c>
      <c r="AI31" s="175">
        <v>0.27247433106376862</v>
      </c>
      <c r="AJ31" s="4">
        <v>53</v>
      </c>
      <c r="AK31" s="175">
        <v>0.26978022393747814</v>
      </c>
      <c r="AL31" s="4">
        <v>49</v>
      </c>
      <c r="AM31" s="175">
        <v>0.26278580312291194</v>
      </c>
      <c r="AN31" s="4">
        <v>42</v>
      </c>
      <c r="AO31" s="175">
        <v>0.24715791230369691</v>
      </c>
      <c r="AP31" s="4">
        <v>42</v>
      </c>
      <c r="AQ31" s="175">
        <v>0.24627292767828393</v>
      </c>
      <c r="AR31" s="4">
        <v>34</v>
      </c>
      <c r="AS31" s="175">
        <v>0.24175001121830419</v>
      </c>
      <c r="AT31" s="4">
        <v>34</v>
      </c>
      <c r="AU31" s="175">
        <v>0.22323170140852092</v>
      </c>
      <c r="AV31" s="4">
        <v>32</v>
      </c>
      <c r="AW31" s="175">
        <v>0.2122316699634634</v>
      </c>
      <c r="AX31" s="4">
        <v>33</v>
      </c>
      <c r="AY31" s="175">
        <v>0.18902603370329418</v>
      </c>
      <c r="AZ31" s="4">
        <v>38</v>
      </c>
      <c r="BA31" s="175">
        <v>0.18320641844993235</v>
      </c>
      <c r="BB31" s="4">
        <v>33</v>
      </c>
      <c r="BC31" s="175">
        <v>0.17438741236026967</v>
      </c>
      <c r="BD31" s="4">
        <v>33</v>
      </c>
      <c r="BE31" s="175">
        <v>0.14049095317932531</v>
      </c>
      <c r="BF31" s="4">
        <v>33</v>
      </c>
      <c r="BG31" s="175">
        <v>0.11743299799655374</v>
      </c>
      <c r="BH31" s="4">
        <v>68</v>
      </c>
      <c r="BI31" s="175">
        <v>0.11162897758444908</v>
      </c>
      <c r="BJ31" s="4">
        <v>33</v>
      </c>
      <c r="BK31" s="175">
        <v>9.912707854010866E-2</v>
      </c>
      <c r="BL31" s="4">
        <v>24</v>
      </c>
      <c r="BM31" s="175">
        <v>8.7935481027671361E-2</v>
      </c>
      <c r="BN31" s="4">
        <v>20</v>
      </c>
      <c r="BO31" s="175">
        <v>7.9505401318502603E-2</v>
      </c>
      <c r="BP31" s="4">
        <v>21</v>
      </c>
      <c r="BQ31" s="175">
        <v>7.5816390223096886E-2</v>
      </c>
      <c r="BR31" s="4">
        <v>18</v>
      </c>
      <c r="BS31" s="4">
        <v>6.1044584592638278E-2</v>
      </c>
      <c r="BT31" s="4">
        <v>14</v>
      </c>
      <c r="BU31" s="4">
        <v>5.2732146086175193E-2</v>
      </c>
      <c r="BV31" s="4">
        <v>16</v>
      </c>
      <c r="BW31" s="4">
        <v>6.3652771670011432E-2</v>
      </c>
      <c r="BX31" s="4">
        <v>10</v>
      </c>
      <c r="BY31" s="175">
        <v>5.5814398210320783E-2</v>
      </c>
      <c r="BZ31" s="4">
        <v>7</v>
      </c>
      <c r="CA31" s="175">
        <v>3.0042367542769868E-2</v>
      </c>
      <c r="CB31" s="4">
        <v>4</v>
      </c>
      <c r="CF31" s="233"/>
    </row>
    <row r="32" spans="1:84">
      <c r="A32" s="4">
        <v>1602260059</v>
      </c>
      <c r="B32" s="4">
        <v>1</v>
      </c>
      <c r="C32" t="s">
        <v>49</v>
      </c>
      <c r="D32" s="390">
        <v>9781455</v>
      </c>
      <c r="E32" s="390">
        <v>5279699.33</v>
      </c>
      <c r="F32" s="474" t="s">
        <v>91</v>
      </c>
      <c r="G32" s="350">
        <v>0.53976625500289532</v>
      </c>
      <c r="H32" s="4">
        <v>30</v>
      </c>
      <c r="I32" s="175">
        <v>0.52191631754471557</v>
      </c>
      <c r="J32" s="4">
        <v>26</v>
      </c>
      <c r="K32" s="175">
        <v>0.51537900427769845</v>
      </c>
      <c r="L32" s="4">
        <v>27</v>
      </c>
      <c r="M32" s="175">
        <v>0.4856289991914679</v>
      </c>
      <c r="N32" s="4">
        <v>31</v>
      </c>
      <c r="O32" s="175">
        <v>0.48093428215615597</v>
      </c>
      <c r="P32" s="4">
        <v>28</v>
      </c>
      <c r="Q32" s="4">
        <v>0.47038743472256789</v>
      </c>
      <c r="R32" s="4">
        <v>28</v>
      </c>
      <c r="S32" s="175">
        <v>0.45514310668266728</v>
      </c>
      <c r="T32" s="4">
        <v>28</v>
      </c>
      <c r="U32" s="175">
        <v>0.42238241310487135</v>
      </c>
      <c r="V32" s="4">
        <v>29</v>
      </c>
      <c r="W32" s="175">
        <v>0.41764252522520517</v>
      </c>
      <c r="X32" s="4">
        <v>30</v>
      </c>
      <c r="Y32" s="175">
        <v>0.41474842281699237</v>
      </c>
      <c r="Z32" s="4">
        <v>29</v>
      </c>
      <c r="AA32" s="175">
        <v>0.3849916138243491</v>
      </c>
      <c r="AB32" s="4">
        <v>29</v>
      </c>
      <c r="AC32" s="175">
        <v>0.38145116324568135</v>
      </c>
      <c r="AD32" s="4">
        <v>29</v>
      </c>
      <c r="AE32" s="175">
        <v>0.38132337039686692</v>
      </c>
      <c r="AF32" s="4">
        <v>27</v>
      </c>
      <c r="AG32" s="175">
        <v>0.34253467399736237</v>
      </c>
      <c r="AH32" s="4">
        <v>28</v>
      </c>
      <c r="AI32" s="175">
        <v>0.33666827055840942</v>
      </c>
      <c r="AJ32" s="4">
        <v>27</v>
      </c>
      <c r="AK32" s="175">
        <v>0.2984591262448173</v>
      </c>
      <c r="AL32" s="4">
        <v>37</v>
      </c>
      <c r="AM32" s="175">
        <v>0.29373739867279453</v>
      </c>
      <c r="AN32" s="4">
        <v>30</v>
      </c>
      <c r="AO32" s="175">
        <v>0.23399638225846764</v>
      </c>
      <c r="AP32" s="4">
        <v>47</v>
      </c>
      <c r="AQ32" s="175">
        <v>0.23242661129576325</v>
      </c>
      <c r="AR32" s="4">
        <v>44</v>
      </c>
      <c r="AS32" s="175">
        <v>0.22836385643843374</v>
      </c>
      <c r="AT32" s="4">
        <v>43</v>
      </c>
      <c r="AU32" s="175">
        <v>0.21981894104926103</v>
      </c>
      <c r="AV32" s="4">
        <v>36</v>
      </c>
      <c r="AW32" s="175">
        <v>0.21335349597784786</v>
      </c>
      <c r="AX32" s="4">
        <v>31</v>
      </c>
      <c r="AY32" s="175">
        <v>0.21017173211960793</v>
      </c>
      <c r="AZ32" s="4">
        <v>27</v>
      </c>
      <c r="BA32" s="175">
        <v>0.14915320982410077</v>
      </c>
      <c r="BB32" s="4">
        <v>54</v>
      </c>
      <c r="BC32" s="175">
        <v>0.1487969755010885</v>
      </c>
      <c r="BD32" s="4">
        <v>46</v>
      </c>
      <c r="BE32" s="175">
        <v>0.13751726098008937</v>
      </c>
      <c r="BF32" s="4">
        <v>34</v>
      </c>
      <c r="BG32" s="175">
        <v>0.2310784008815841</v>
      </c>
      <c r="BH32" s="4">
        <v>49</v>
      </c>
      <c r="BI32" s="175">
        <v>8.6593921865407555E-2</v>
      </c>
      <c r="BJ32" s="4">
        <v>52</v>
      </c>
      <c r="BK32" s="175">
        <v>8.2725386908184928E-2</v>
      </c>
      <c r="BL32" s="4">
        <v>42</v>
      </c>
      <c r="BM32" s="175">
        <v>7.5562045344992126E-2</v>
      </c>
      <c r="BN32" s="4">
        <v>34</v>
      </c>
      <c r="BO32" s="175">
        <v>6.5729035480917714E-2</v>
      </c>
      <c r="BP32" s="4">
        <v>37</v>
      </c>
      <c r="BQ32" s="175">
        <v>6.6700685102574223E-2</v>
      </c>
      <c r="BR32" s="4">
        <v>24</v>
      </c>
      <c r="BS32" s="4">
        <v>4.0711734675464947E-2</v>
      </c>
      <c r="BT32" s="4">
        <v>39</v>
      </c>
      <c r="BU32" s="4">
        <v>8.3866165003059368E-3</v>
      </c>
      <c r="BV32" s="4">
        <v>69</v>
      </c>
      <c r="BW32" s="4">
        <v>5.6958707779159647E-3</v>
      </c>
      <c r="BX32" s="4">
        <v>66</v>
      </c>
      <c r="BY32" s="175">
        <v>2.8316903466815515E-3</v>
      </c>
      <c r="BZ32" s="4">
        <v>66</v>
      </c>
      <c r="CA32" s="175">
        <v>0</v>
      </c>
      <c r="CB32" s="4">
        <v>73</v>
      </c>
      <c r="CF32" s="233"/>
    </row>
    <row r="33" spans="1:84">
      <c r="A33" s="4">
        <v>1705120069</v>
      </c>
      <c r="B33" s="4">
        <v>2</v>
      </c>
      <c r="C33" t="s">
        <v>58</v>
      </c>
      <c r="D33" s="390">
        <v>37982340</v>
      </c>
      <c r="E33" s="390">
        <v>19012389.02</v>
      </c>
      <c r="F33" s="474" t="s">
        <v>91</v>
      </c>
      <c r="G33" s="350">
        <v>0.50055865480528972</v>
      </c>
      <c r="H33" s="4">
        <v>38</v>
      </c>
      <c r="I33" s="175">
        <v>0.48907203365451285</v>
      </c>
      <c r="J33" s="4">
        <v>36</v>
      </c>
      <c r="K33" s="175">
        <v>0.47911937206283611</v>
      </c>
      <c r="L33" s="4">
        <v>35</v>
      </c>
      <c r="M33" s="175">
        <v>0.46894261979363061</v>
      </c>
      <c r="N33" s="4">
        <v>35</v>
      </c>
      <c r="O33" s="175">
        <v>0.45086029453045834</v>
      </c>
      <c r="P33" s="4">
        <v>34</v>
      </c>
      <c r="Q33" s="4">
        <v>0.4347521990884009</v>
      </c>
      <c r="R33" s="4">
        <v>33</v>
      </c>
      <c r="S33" s="175">
        <v>0.41752815757861828</v>
      </c>
      <c r="T33" s="4">
        <v>35</v>
      </c>
      <c r="U33" s="175">
        <v>0.40966022369144856</v>
      </c>
      <c r="V33" s="4">
        <v>32</v>
      </c>
      <c r="W33" s="175">
        <v>0.39195714589266101</v>
      </c>
      <c r="X33" s="4">
        <v>35</v>
      </c>
      <c r="Y33" s="175">
        <v>0.35850376824403341</v>
      </c>
      <c r="Z33" s="4">
        <v>41</v>
      </c>
      <c r="AA33" s="175">
        <v>0.34705741139902979</v>
      </c>
      <c r="AB33" s="4">
        <v>39</v>
      </c>
      <c r="AC33" s="175">
        <v>0.33737374518322594</v>
      </c>
      <c r="AD33" s="4">
        <v>39</v>
      </c>
      <c r="AE33" s="175">
        <v>0.32842744217801428</v>
      </c>
      <c r="AF33" s="4">
        <v>43</v>
      </c>
      <c r="AG33" s="175">
        <v>0.29782300744501389</v>
      </c>
      <c r="AH33" s="4">
        <v>46</v>
      </c>
      <c r="AI33" s="175">
        <v>0.28741218657711853</v>
      </c>
      <c r="AJ33" s="4">
        <v>43</v>
      </c>
      <c r="AK33" s="175">
        <v>0.27933646005151869</v>
      </c>
      <c r="AL33" s="4">
        <v>44</v>
      </c>
      <c r="AM33" s="175">
        <v>0.26428153698000156</v>
      </c>
      <c r="AN33" s="4">
        <v>41</v>
      </c>
      <c r="AO33" s="175">
        <v>0.25015789920879078</v>
      </c>
      <c r="AP33" s="4">
        <v>40</v>
      </c>
      <c r="AQ33" s="175">
        <v>0.23879817655486313</v>
      </c>
      <c r="AR33" s="4">
        <v>41</v>
      </c>
      <c r="AS33" s="175">
        <v>0.22907524639939286</v>
      </c>
      <c r="AT33" s="4">
        <v>41</v>
      </c>
      <c r="AU33" s="175">
        <v>0.21196383656932877</v>
      </c>
      <c r="AV33" s="4">
        <v>44</v>
      </c>
      <c r="AW33" s="175">
        <v>0.19754973749047117</v>
      </c>
      <c r="AX33" s="4">
        <v>42</v>
      </c>
      <c r="AY33" s="175">
        <v>0.18657043859124742</v>
      </c>
      <c r="AZ33" s="4">
        <v>40</v>
      </c>
      <c r="BA33" s="175">
        <v>0.16989475358884884</v>
      </c>
      <c r="BB33" s="4">
        <v>39</v>
      </c>
      <c r="BC33" s="175">
        <v>0.16067833477511426</v>
      </c>
      <c r="BD33" s="4">
        <v>40</v>
      </c>
      <c r="BE33" s="175">
        <v>0.13656004689946277</v>
      </c>
      <c r="BF33" s="4">
        <v>35</v>
      </c>
      <c r="BG33" s="175">
        <v>0.18869034778483143</v>
      </c>
      <c r="BH33" s="4">
        <v>55</v>
      </c>
      <c r="BI33" s="175">
        <v>0.11171584298239674</v>
      </c>
      <c r="BJ33" s="4">
        <v>32</v>
      </c>
      <c r="BK33" s="175">
        <v>9.8838635865663896E-2</v>
      </c>
      <c r="BL33" s="4">
        <v>25</v>
      </c>
      <c r="BM33" s="175">
        <v>8.2623362483492821E-2</v>
      </c>
      <c r="BN33" s="4">
        <v>26</v>
      </c>
      <c r="BO33" s="175">
        <v>7.4647521191956792E-2</v>
      </c>
      <c r="BP33" s="4">
        <v>30</v>
      </c>
      <c r="BQ33" s="175">
        <v>7.1242256217155436E-2</v>
      </c>
      <c r="BR33" s="4">
        <v>20</v>
      </c>
      <c r="BS33" s="4">
        <v>5.3021463817308961E-2</v>
      </c>
      <c r="BT33" s="4">
        <v>21</v>
      </c>
      <c r="BU33" s="4">
        <v>4.3175691358256461E-2</v>
      </c>
      <c r="BV33" s="4">
        <v>25</v>
      </c>
      <c r="BW33" s="4">
        <v>5.4811456163354186E-2</v>
      </c>
      <c r="BX33" s="4">
        <v>13</v>
      </c>
      <c r="BY33" s="175">
        <v>4.1092421791823285E-2</v>
      </c>
      <c r="BZ33" s="4">
        <v>13</v>
      </c>
      <c r="CA33" s="175">
        <v>5.0825485878533702E-3</v>
      </c>
      <c r="CB33" s="4">
        <v>15</v>
      </c>
      <c r="CF33" s="233"/>
    </row>
    <row r="34" spans="1:84">
      <c r="A34" s="4">
        <v>1705040010</v>
      </c>
      <c r="B34" s="4">
        <v>7</v>
      </c>
      <c r="C34" t="s">
        <v>8</v>
      </c>
      <c r="D34" s="390">
        <v>2252724</v>
      </c>
      <c r="E34" s="390">
        <v>1053854.1599999999</v>
      </c>
      <c r="F34" s="474" t="s">
        <v>90</v>
      </c>
      <c r="G34" s="350">
        <v>0.46781325913400956</v>
      </c>
      <c r="H34" s="4">
        <v>44</v>
      </c>
      <c r="I34" s="175">
        <v>0.42010811194331948</v>
      </c>
      <c r="J34" s="4">
        <v>53</v>
      </c>
      <c r="K34" s="175">
        <v>0.41939410401510874</v>
      </c>
      <c r="L34" s="4">
        <v>50</v>
      </c>
      <c r="M34" s="175">
        <v>0.41556262439318353</v>
      </c>
      <c r="N34" s="4">
        <v>48</v>
      </c>
      <c r="O34" s="175">
        <v>0.38753013948687287</v>
      </c>
      <c r="P34" s="4">
        <v>55</v>
      </c>
      <c r="Q34" s="4">
        <v>0.38232114885275992</v>
      </c>
      <c r="R34" s="4">
        <v>52</v>
      </c>
      <c r="S34" s="175">
        <v>0.37973947082519355</v>
      </c>
      <c r="T34" s="4">
        <v>46</v>
      </c>
      <c r="U34" s="175">
        <v>0.36588305077551153</v>
      </c>
      <c r="V34" s="4">
        <v>46</v>
      </c>
      <c r="W34" s="175">
        <v>0.36383397596652473</v>
      </c>
      <c r="X34" s="4">
        <v>42</v>
      </c>
      <c r="Y34" s="175">
        <v>0.3621349877824846</v>
      </c>
      <c r="Z34" s="4">
        <v>39</v>
      </c>
      <c r="AA34" s="175">
        <v>0.32902263157159894</v>
      </c>
      <c r="AB34" s="4">
        <v>49</v>
      </c>
      <c r="AC34" s="175">
        <v>0.32451709587841382</v>
      </c>
      <c r="AD34" s="4">
        <v>49</v>
      </c>
      <c r="AE34" s="175">
        <v>0.32451709587841382</v>
      </c>
      <c r="AF34" s="4">
        <v>45</v>
      </c>
      <c r="AG34" s="175">
        <v>0.30056003919127267</v>
      </c>
      <c r="AH34" s="4">
        <v>44</v>
      </c>
      <c r="AI34" s="175">
        <v>0.27909883280872</v>
      </c>
      <c r="AJ34" s="4">
        <v>48</v>
      </c>
      <c r="AK34" s="175">
        <v>0.27579102989358661</v>
      </c>
      <c r="AL34" s="4">
        <v>46</v>
      </c>
      <c r="AM34" s="175">
        <v>0.23461078006582259</v>
      </c>
      <c r="AN34" s="4">
        <v>52</v>
      </c>
      <c r="AO34" s="175">
        <v>0.2277025926624833</v>
      </c>
      <c r="AP34" s="4">
        <v>48</v>
      </c>
      <c r="AQ34" s="175">
        <v>0.22601828957031578</v>
      </c>
      <c r="AR34" s="4">
        <v>46</v>
      </c>
      <c r="AS34" s="175">
        <v>0.21269721051313878</v>
      </c>
      <c r="AT34" s="4">
        <v>47</v>
      </c>
      <c r="AU34" s="175">
        <v>0.19985379519017868</v>
      </c>
      <c r="AV34" s="4">
        <v>47</v>
      </c>
      <c r="AW34" s="175">
        <v>0.19395872286174426</v>
      </c>
      <c r="AX34" s="4">
        <v>44</v>
      </c>
      <c r="AY34" s="175">
        <v>0.17348846108089583</v>
      </c>
      <c r="AZ34" s="4">
        <v>47</v>
      </c>
      <c r="BA34" s="175">
        <v>0.16238204058730679</v>
      </c>
      <c r="BB34" s="4">
        <v>43</v>
      </c>
      <c r="BC34" s="175">
        <v>0.15881125251029421</v>
      </c>
      <c r="BD34" s="4">
        <v>42</v>
      </c>
      <c r="BE34" s="175">
        <v>0.13476642056461424</v>
      </c>
      <c r="BF34" s="4">
        <v>36</v>
      </c>
      <c r="BG34" s="175">
        <v>0.31050789232433956</v>
      </c>
      <c r="BH34" s="4">
        <v>26</v>
      </c>
      <c r="BI34" s="175">
        <v>0.12260438029692056</v>
      </c>
      <c r="BJ34" s="4">
        <v>24</v>
      </c>
      <c r="BK34" s="175">
        <v>8.4167380668914604E-2</v>
      </c>
      <c r="BL34" s="4">
        <v>41</v>
      </c>
      <c r="BM34" s="175">
        <v>7.8928534387701282E-2</v>
      </c>
      <c r="BN34" s="4">
        <v>32</v>
      </c>
      <c r="BO34" s="175">
        <v>7.6816513274595558E-2</v>
      </c>
      <c r="BP34" s="4">
        <v>25</v>
      </c>
      <c r="BQ34" s="175">
        <v>6.5939870352515445E-2</v>
      </c>
      <c r="BR34" s="4">
        <v>26</v>
      </c>
      <c r="BS34" s="4">
        <v>5.3385224488219592E-2</v>
      </c>
      <c r="BT34" s="4">
        <v>20</v>
      </c>
      <c r="BU34" s="4">
        <v>5.0881054403468864E-2</v>
      </c>
      <c r="BV34" s="4">
        <v>17</v>
      </c>
      <c r="BW34" s="4">
        <v>6.5825157897727374E-3</v>
      </c>
      <c r="BX34" s="4">
        <v>63</v>
      </c>
      <c r="BY34" s="175">
        <v>3.8407451156910475E-3</v>
      </c>
      <c r="BZ34" s="4">
        <v>64</v>
      </c>
      <c r="CA34" s="175">
        <v>0</v>
      </c>
      <c r="CB34" s="4">
        <v>73</v>
      </c>
      <c r="CF34" s="233"/>
    </row>
    <row r="35" spans="1:84">
      <c r="A35" s="4">
        <v>1711020035</v>
      </c>
      <c r="B35" s="4">
        <v>2</v>
      </c>
      <c r="C35" t="s">
        <v>51</v>
      </c>
      <c r="D35" s="390">
        <v>1070574</v>
      </c>
      <c r="E35" s="390">
        <v>695978.11</v>
      </c>
      <c r="F35" s="474" t="s">
        <v>96</v>
      </c>
      <c r="G35" s="350">
        <v>0.6500980900729052</v>
      </c>
      <c r="H35" s="4">
        <v>6</v>
      </c>
      <c r="I35" s="175">
        <v>0.64138293353071385</v>
      </c>
      <c r="J35" s="4">
        <v>6</v>
      </c>
      <c r="K35" s="175">
        <v>0.56654772475361326</v>
      </c>
      <c r="L35" s="4">
        <v>16</v>
      </c>
      <c r="M35" s="175">
        <v>0.52942600198821788</v>
      </c>
      <c r="N35" s="4">
        <v>22</v>
      </c>
      <c r="O35" s="175">
        <v>0.52617206006539563</v>
      </c>
      <c r="P35" s="4">
        <v>16</v>
      </c>
      <c r="Q35" s="4">
        <v>0.50163038033299201</v>
      </c>
      <c r="R35" s="4">
        <v>19</v>
      </c>
      <c r="S35" s="175">
        <v>0.4727606660998725</v>
      </c>
      <c r="T35" s="4">
        <v>24</v>
      </c>
      <c r="U35" s="175">
        <v>0.45016457278918121</v>
      </c>
      <c r="V35" s="4">
        <v>24</v>
      </c>
      <c r="W35" s="175">
        <v>0.44308179289727273</v>
      </c>
      <c r="X35" s="4">
        <v>26</v>
      </c>
      <c r="Y35" s="175">
        <v>0.41689930934999742</v>
      </c>
      <c r="Z35" s="4">
        <v>27</v>
      </c>
      <c r="AA35" s="175">
        <v>0.40563564789216516</v>
      </c>
      <c r="AB35" s="4">
        <v>25</v>
      </c>
      <c r="AC35" s="175">
        <v>0.40132759220175007</v>
      </c>
      <c r="AD35" s="4">
        <v>25</v>
      </c>
      <c r="AE35" s="175">
        <v>0.39880936366266728</v>
      </c>
      <c r="AF35" s="4">
        <v>24</v>
      </c>
      <c r="AG35" s="175">
        <v>0.39245873124343944</v>
      </c>
      <c r="AH35" s="4">
        <v>20</v>
      </c>
      <c r="AI35" s="175">
        <v>0.37104906081921052</v>
      </c>
      <c r="AJ35" s="4">
        <v>21</v>
      </c>
      <c r="AK35" s="175">
        <v>0.36793568242643671</v>
      </c>
      <c r="AL35" s="4">
        <v>18</v>
      </c>
      <c r="AM35" s="175">
        <v>0.35908387939180297</v>
      </c>
      <c r="AN35" s="4">
        <v>15</v>
      </c>
      <c r="AO35" s="175">
        <v>0.34567089067920581</v>
      </c>
      <c r="AP35" s="4">
        <v>15</v>
      </c>
      <c r="AQ35" s="175">
        <v>0.25964867305949896</v>
      </c>
      <c r="AR35" s="4">
        <v>31</v>
      </c>
      <c r="AS35" s="175">
        <v>0.20146480216313864</v>
      </c>
      <c r="AT35" s="4">
        <v>51</v>
      </c>
      <c r="AU35" s="175">
        <v>0.18835873371387685</v>
      </c>
      <c r="AV35" s="4">
        <v>49</v>
      </c>
      <c r="AW35" s="175">
        <v>0.18041634674483037</v>
      </c>
      <c r="AX35" s="4">
        <v>50</v>
      </c>
      <c r="AY35" s="175">
        <v>0.17317117733103923</v>
      </c>
      <c r="AZ35" s="4">
        <v>48</v>
      </c>
      <c r="BA35" s="175">
        <v>0.15111239391205092</v>
      </c>
      <c r="BB35" s="4">
        <v>50</v>
      </c>
      <c r="BC35" s="175">
        <v>0.14698769071544798</v>
      </c>
      <c r="BD35" s="4">
        <v>49</v>
      </c>
      <c r="BE35" s="175">
        <v>0.13458514778053643</v>
      </c>
      <c r="BF35" s="4">
        <v>37</v>
      </c>
      <c r="BG35" s="175">
        <v>0.14768007448810655</v>
      </c>
      <c r="BH35" s="4">
        <v>66</v>
      </c>
      <c r="BI35" s="175">
        <v>8.4331807049302529E-2</v>
      </c>
      <c r="BJ35" s="4">
        <v>57</v>
      </c>
      <c r="BK35" s="175">
        <v>8.5500829835209902E-2</v>
      </c>
      <c r="BL35" s="4">
        <v>39</v>
      </c>
      <c r="BM35" s="175">
        <v>6.6728163489866182E-2</v>
      </c>
      <c r="BN35" s="4">
        <v>43</v>
      </c>
      <c r="BO35" s="175">
        <v>6.1647448891902865E-2</v>
      </c>
      <c r="BP35" s="4">
        <v>45</v>
      </c>
      <c r="BQ35" s="175">
        <v>5.6895393078853031E-2</v>
      </c>
      <c r="BR35" s="4">
        <v>40</v>
      </c>
      <c r="BS35" s="4">
        <v>4.5896801061860275E-2</v>
      </c>
      <c r="BT35" s="4">
        <v>29</v>
      </c>
      <c r="BU35" s="4">
        <v>4.0726218365101333E-2</v>
      </c>
      <c r="BV35" s="4">
        <v>26</v>
      </c>
      <c r="BW35" s="4">
        <v>4.0922687735738011E-2</v>
      </c>
      <c r="BX35" s="4">
        <v>18</v>
      </c>
      <c r="BY35" s="175">
        <v>2.4439889068854654E-2</v>
      </c>
      <c r="BZ35" s="4">
        <v>28</v>
      </c>
      <c r="CA35" s="175">
        <v>2.1773366437070205E-5</v>
      </c>
      <c r="CB35" s="4">
        <v>29</v>
      </c>
      <c r="CF35" s="233"/>
    </row>
    <row r="36" spans="1:84">
      <c r="A36" s="4">
        <v>1711060081</v>
      </c>
      <c r="B36" s="4">
        <v>3</v>
      </c>
      <c r="C36" t="s">
        <v>13</v>
      </c>
      <c r="D36" s="390">
        <v>7104954</v>
      </c>
      <c r="E36" s="390">
        <v>3695366.05</v>
      </c>
      <c r="F36" s="474" t="s">
        <v>91</v>
      </c>
      <c r="G36" s="350">
        <v>0.52011118641861609</v>
      </c>
      <c r="H36" s="4">
        <v>33</v>
      </c>
      <c r="I36" s="175">
        <v>0.50057855608772295</v>
      </c>
      <c r="J36" s="4">
        <v>33</v>
      </c>
      <c r="K36" s="175">
        <v>0.49144814813270166</v>
      </c>
      <c r="L36" s="4">
        <v>33</v>
      </c>
      <c r="M36" s="175">
        <v>0.4801096336121447</v>
      </c>
      <c r="N36" s="4">
        <v>32</v>
      </c>
      <c r="O36" s="175">
        <v>0.45490014971451453</v>
      </c>
      <c r="P36" s="4">
        <v>33</v>
      </c>
      <c r="Q36" s="4">
        <v>0.42849223228943295</v>
      </c>
      <c r="R36" s="4">
        <v>34</v>
      </c>
      <c r="S36" s="175">
        <v>0.40923684553325562</v>
      </c>
      <c r="T36" s="4">
        <v>37</v>
      </c>
      <c r="U36" s="175">
        <v>0.39948474580115323</v>
      </c>
      <c r="V36" s="4">
        <v>35</v>
      </c>
      <c r="W36" s="175">
        <v>0.3813112460149477</v>
      </c>
      <c r="X36" s="4">
        <v>39</v>
      </c>
      <c r="Y36" s="175">
        <v>0.37498105948474869</v>
      </c>
      <c r="Z36" s="4">
        <v>36</v>
      </c>
      <c r="AA36" s="175">
        <v>0.36342967500898937</v>
      </c>
      <c r="AB36" s="4">
        <v>37</v>
      </c>
      <c r="AC36" s="175">
        <v>0.34886171666900478</v>
      </c>
      <c r="AD36" s="4">
        <v>37</v>
      </c>
      <c r="AE36" s="175">
        <v>0.339880498775124</v>
      </c>
      <c r="AF36" s="4">
        <v>38</v>
      </c>
      <c r="AG36" s="175">
        <v>0.33293647106008489</v>
      </c>
      <c r="AH36" s="4">
        <v>33</v>
      </c>
      <c r="AI36" s="175">
        <v>0.29806898879992128</v>
      </c>
      <c r="AJ36" s="4">
        <v>40</v>
      </c>
      <c r="AK36" s="175">
        <v>0.28654752831856845</v>
      </c>
      <c r="AL36" s="4">
        <v>40</v>
      </c>
      <c r="AM36" s="175">
        <v>0.27806682107753639</v>
      </c>
      <c r="AN36" s="4">
        <v>34</v>
      </c>
      <c r="AO36" s="175">
        <v>0.24709509180652348</v>
      </c>
      <c r="AP36" s="4">
        <v>43</v>
      </c>
      <c r="AQ36" s="175">
        <v>0.2453511500216787</v>
      </c>
      <c r="AR36" s="4">
        <v>35</v>
      </c>
      <c r="AS36" s="175">
        <v>0.23742858504743675</v>
      </c>
      <c r="AT36" s="4">
        <v>35</v>
      </c>
      <c r="AU36" s="175">
        <v>0.21383116211366407</v>
      </c>
      <c r="AV36" s="4">
        <v>42</v>
      </c>
      <c r="AW36" s="175">
        <v>0.19750268631804316</v>
      </c>
      <c r="AX36" s="4">
        <v>43</v>
      </c>
      <c r="AY36" s="175">
        <v>0.18903594043904093</v>
      </c>
      <c r="AZ36" s="4">
        <v>37</v>
      </c>
      <c r="BA36" s="175">
        <v>0.17467942666006364</v>
      </c>
      <c r="BB36" s="4">
        <v>37</v>
      </c>
      <c r="BC36" s="175">
        <v>0.16574784877792675</v>
      </c>
      <c r="BD36" s="4">
        <v>36</v>
      </c>
      <c r="BE36" s="175">
        <v>0.13349839860555407</v>
      </c>
      <c r="BF36" s="4">
        <v>39</v>
      </c>
      <c r="BG36" s="175">
        <v>0.25665188843653403</v>
      </c>
      <c r="BH36" s="4">
        <v>38</v>
      </c>
      <c r="BI36" s="175">
        <v>8.5019601979988313E-2</v>
      </c>
      <c r="BJ36" s="4">
        <v>55</v>
      </c>
      <c r="BK36" s="175">
        <v>8.0474617473566323E-2</v>
      </c>
      <c r="BL36" s="4">
        <v>45</v>
      </c>
      <c r="BM36" s="175">
        <v>6.9381547743628577E-2</v>
      </c>
      <c r="BN36" s="4">
        <v>39</v>
      </c>
      <c r="BO36" s="175">
        <v>6.0726388343581815E-2</v>
      </c>
      <c r="BP36" s="4">
        <v>46</v>
      </c>
      <c r="BQ36" s="175">
        <v>5.8587700506897718E-2</v>
      </c>
      <c r="BR36" s="4">
        <v>39</v>
      </c>
      <c r="BS36" s="4">
        <v>4.3012062107268365E-2</v>
      </c>
      <c r="BT36" s="4">
        <v>33</v>
      </c>
      <c r="BU36" s="4">
        <v>3.1760767524480218E-2</v>
      </c>
      <c r="BV36" s="4">
        <v>39</v>
      </c>
      <c r="BW36" s="4">
        <v>2.4704968610128605E-2</v>
      </c>
      <c r="BX36" s="4">
        <v>38</v>
      </c>
      <c r="BY36" s="175">
        <v>6.3486778339945727E-3</v>
      </c>
      <c r="BZ36" s="4">
        <v>58</v>
      </c>
      <c r="CA36" s="175">
        <v>7.9229924815503783E-5</v>
      </c>
      <c r="CB36" s="4">
        <v>28</v>
      </c>
      <c r="CF36" s="233"/>
    </row>
    <row r="37" spans="1:84">
      <c r="A37" s="4">
        <v>1705120069</v>
      </c>
      <c r="B37" s="4">
        <v>2</v>
      </c>
      <c r="C37" t="s">
        <v>65</v>
      </c>
      <c r="D37" s="390">
        <v>15860460</v>
      </c>
      <c r="E37" s="390">
        <v>6501246.3300000001</v>
      </c>
      <c r="F37" s="474" t="s">
        <v>89</v>
      </c>
      <c r="G37" s="350">
        <v>0.40990276029874162</v>
      </c>
      <c r="H37" s="4">
        <v>61</v>
      </c>
      <c r="I37" s="175">
        <v>0.39495348076964859</v>
      </c>
      <c r="J37" s="4">
        <v>59</v>
      </c>
      <c r="K37" s="175">
        <v>0.39013289502509824</v>
      </c>
      <c r="L37" s="4">
        <v>58</v>
      </c>
      <c r="M37" s="175">
        <v>0.38127317209632783</v>
      </c>
      <c r="N37" s="4">
        <v>59</v>
      </c>
      <c r="O37" s="175">
        <v>0.35733368417021744</v>
      </c>
      <c r="P37" s="4">
        <v>60</v>
      </c>
      <c r="Q37" s="4">
        <v>0.34802171020231165</v>
      </c>
      <c r="R37" s="4">
        <v>58</v>
      </c>
      <c r="S37" s="175">
        <v>0.34142668971482282</v>
      </c>
      <c r="T37" s="4">
        <v>59</v>
      </c>
      <c r="U37" s="175">
        <v>0.3370058507227634</v>
      </c>
      <c r="V37" s="4">
        <v>57</v>
      </c>
      <c r="W37" s="175">
        <v>0.32944821557220655</v>
      </c>
      <c r="X37" s="4">
        <v>58</v>
      </c>
      <c r="Y37" s="175">
        <v>0.32367450861504332</v>
      </c>
      <c r="Z37" s="4">
        <v>60</v>
      </c>
      <c r="AA37" s="175">
        <v>0.31330360396221429</v>
      </c>
      <c r="AB37" s="4">
        <v>61</v>
      </c>
      <c r="AC37" s="175">
        <v>0.30212654298009761</v>
      </c>
      <c r="AD37" s="4">
        <v>61</v>
      </c>
      <c r="AE37" s="175">
        <v>0.29725068250694614</v>
      </c>
      <c r="AF37" s="4">
        <v>61</v>
      </c>
      <c r="AG37" s="175">
        <v>0.29332299590792749</v>
      </c>
      <c r="AH37" s="4">
        <v>49</v>
      </c>
      <c r="AI37" s="175">
        <v>0.28240562843396988</v>
      </c>
      <c r="AJ37" s="4">
        <v>46</v>
      </c>
      <c r="AK37" s="175">
        <v>0.27264416495215155</v>
      </c>
      <c r="AL37" s="4">
        <v>48</v>
      </c>
      <c r="AM37" s="175">
        <v>0.26520886436559854</v>
      </c>
      <c r="AN37" s="4">
        <v>40</v>
      </c>
      <c r="AO37" s="175">
        <v>0.23500377306030221</v>
      </c>
      <c r="AP37" s="4">
        <v>46</v>
      </c>
      <c r="AQ37" s="175">
        <v>0.22828870522752812</v>
      </c>
      <c r="AR37" s="4">
        <v>45</v>
      </c>
      <c r="AS37" s="175">
        <v>0.22116785252123836</v>
      </c>
      <c r="AT37" s="4">
        <v>45</v>
      </c>
      <c r="AU37" s="175">
        <v>0.20186518116794849</v>
      </c>
      <c r="AV37" s="4">
        <v>46</v>
      </c>
      <c r="AW37" s="175">
        <v>0.19128244325826615</v>
      </c>
      <c r="AX37" s="4">
        <v>45</v>
      </c>
      <c r="AY37" s="175">
        <v>0.17601371460852958</v>
      </c>
      <c r="AZ37" s="4">
        <v>44</v>
      </c>
      <c r="BA37" s="175">
        <v>0.16250944865407427</v>
      </c>
      <c r="BB37" s="4">
        <v>42</v>
      </c>
      <c r="BC37" s="175">
        <v>0.15694676320863324</v>
      </c>
      <c r="BD37" s="4">
        <v>44</v>
      </c>
      <c r="BE37" s="175">
        <v>0.13156568535843219</v>
      </c>
      <c r="BF37" s="4">
        <v>40</v>
      </c>
      <c r="BG37" s="175">
        <v>0.24025520569379277</v>
      </c>
      <c r="BH37" s="4">
        <v>44</v>
      </c>
      <c r="BI37" s="175">
        <v>0.10975841936488603</v>
      </c>
      <c r="BJ37" s="4">
        <v>36</v>
      </c>
      <c r="BK37" s="175">
        <v>0.101052304542239</v>
      </c>
      <c r="BL37" s="4">
        <v>20</v>
      </c>
      <c r="BM37" s="175">
        <v>8.5440197330342263E-2</v>
      </c>
      <c r="BN37" s="4">
        <v>24</v>
      </c>
      <c r="BO37" s="175">
        <v>7.7737119938513774E-2</v>
      </c>
      <c r="BP37" s="4">
        <v>22</v>
      </c>
      <c r="BQ37" s="175">
        <v>5.2405083342475581E-2</v>
      </c>
      <c r="BR37" s="4">
        <v>46</v>
      </c>
      <c r="BS37" s="4">
        <v>3.4214906985673817E-2</v>
      </c>
      <c r="BT37" s="4">
        <v>48</v>
      </c>
      <c r="BU37" s="4">
        <v>2.8063782273654105E-2</v>
      </c>
      <c r="BV37" s="4">
        <v>45</v>
      </c>
      <c r="BW37" s="4">
        <v>3.4448140533124512E-2</v>
      </c>
      <c r="BX37" s="4">
        <v>25</v>
      </c>
      <c r="BY37" s="175">
        <v>2.1759823315338902E-2</v>
      </c>
      <c r="BZ37" s="4">
        <v>31</v>
      </c>
      <c r="CA37" s="175">
        <v>2.3336447997094664E-3</v>
      </c>
      <c r="CB37" s="4">
        <v>21</v>
      </c>
      <c r="CF37" s="233"/>
    </row>
    <row r="38" spans="1:84">
      <c r="A38" s="4">
        <v>1709290080</v>
      </c>
      <c r="B38" s="4">
        <v>2</v>
      </c>
      <c r="C38" t="s">
        <v>64</v>
      </c>
      <c r="D38" s="390">
        <v>6101269</v>
      </c>
      <c r="E38" s="390">
        <v>3007585.14</v>
      </c>
      <c r="F38" s="474" t="s">
        <v>90</v>
      </c>
      <c r="G38" s="350">
        <v>0.49294419615645235</v>
      </c>
      <c r="H38" s="4">
        <v>40</v>
      </c>
      <c r="I38" s="175">
        <v>0.48103746822821319</v>
      </c>
      <c r="J38" s="4">
        <v>38</v>
      </c>
      <c r="K38" s="175">
        <v>0.47427088928004257</v>
      </c>
      <c r="L38" s="4">
        <v>37</v>
      </c>
      <c r="M38" s="175">
        <v>0.46363594494091853</v>
      </c>
      <c r="N38" s="4">
        <v>36</v>
      </c>
      <c r="O38" s="175">
        <v>0.44945938621502868</v>
      </c>
      <c r="P38" s="4">
        <v>35</v>
      </c>
      <c r="Q38" s="4">
        <v>0.41960349905823402</v>
      </c>
      <c r="R38" s="4">
        <v>39</v>
      </c>
      <c r="S38" s="175">
        <v>0.40456926028693974</v>
      </c>
      <c r="T38" s="4">
        <v>38</v>
      </c>
      <c r="U38" s="175">
        <v>0.37715381114021301</v>
      </c>
      <c r="V38" s="4">
        <v>42</v>
      </c>
      <c r="W38" s="175">
        <v>0.36967379345864543</v>
      </c>
      <c r="X38" s="4">
        <v>41</v>
      </c>
      <c r="Y38" s="175">
        <v>0.34708312442360817</v>
      </c>
      <c r="Z38" s="4">
        <v>48</v>
      </c>
      <c r="AA38" s="175">
        <v>0.3244991490154388</v>
      </c>
      <c r="AB38" s="4">
        <v>53</v>
      </c>
      <c r="AC38" s="175">
        <v>0.31202360233338128</v>
      </c>
      <c r="AD38" s="4">
        <v>53</v>
      </c>
      <c r="AE38" s="175">
        <v>0.30950658169390449</v>
      </c>
      <c r="AF38" s="4">
        <v>54</v>
      </c>
      <c r="AG38" s="175">
        <v>0.30137235624214781</v>
      </c>
      <c r="AH38" s="4">
        <v>42</v>
      </c>
      <c r="AI38" s="175">
        <v>0.28145111348816759</v>
      </c>
      <c r="AJ38" s="4">
        <v>47</v>
      </c>
      <c r="AK38" s="175">
        <v>0.26400141266546356</v>
      </c>
      <c r="AL38" s="4">
        <v>52</v>
      </c>
      <c r="AM38" s="175">
        <v>0.25111150850798419</v>
      </c>
      <c r="AN38" s="4">
        <v>48</v>
      </c>
      <c r="AO38" s="175">
        <v>0.23796485773631687</v>
      </c>
      <c r="AP38" s="4">
        <v>45</v>
      </c>
      <c r="AQ38" s="175">
        <v>0.21800768578995619</v>
      </c>
      <c r="AR38" s="4">
        <v>47</v>
      </c>
      <c r="AS38" s="175">
        <v>0.21268891064645734</v>
      </c>
      <c r="AT38" s="4">
        <v>48</v>
      </c>
      <c r="AU38" s="175">
        <v>0.18935685629858318</v>
      </c>
      <c r="AV38" s="4">
        <v>48</v>
      </c>
      <c r="AW38" s="175">
        <v>0.18252243426736312</v>
      </c>
      <c r="AX38" s="4">
        <v>48</v>
      </c>
      <c r="AY38" s="175">
        <v>0.17171540051749876</v>
      </c>
      <c r="AZ38" s="4">
        <v>49</v>
      </c>
      <c r="BA38" s="175">
        <v>0.1539566129603529</v>
      </c>
      <c r="BB38" s="4">
        <v>48</v>
      </c>
      <c r="BC38" s="175">
        <v>0.14453863614274337</v>
      </c>
      <c r="BD38" s="4">
        <v>50</v>
      </c>
      <c r="BE38" s="175">
        <v>0.12762345669400904</v>
      </c>
      <c r="BF38" s="4">
        <v>42</v>
      </c>
      <c r="BG38" s="175">
        <v>0.31436039852013725</v>
      </c>
      <c r="BH38" s="4">
        <v>24</v>
      </c>
      <c r="BI38" s="175">
        <v>9.0788604796805381E-2</v>
      </c>
      <c r="BJ38" s="4">
        <v>50</v>
      </c>
      <c r="BK38" s="175">
        <v>5.5595488741768291E-2</v>
      </c>
      <c r="BL38" s="4">
        <v>62</v>
      </c>
      <c r="BM38" s="175">
        <v>5.1969259788414497E-2</v>
      </c>
      <c r="BN38" s="4">
        <v>59</v>
      </c>
      <c r="BO38" s="175">
        <v>4.7344782405102932E-2</v>
      </c>
      <c r="BP38" s="4">
        <v>58</v>
      </c>
      <c r="BQ38" s="175">
        <v>4.8546475905258395E-2</v>
      </c>
      <c r="BR38" s="4">
        <v>52</v>
      </c>
      <c r="BS38" s="4">
        <v>3.3580730107130176E-2</v>
      </c>
      <c r="BT38" s="4">
        <v>52</v>
      </c>
      <c r="BU38" s="4">
        <v>2.7875501014624982E-2</v>
      </c>
      <c r="BV38" s="4">
        <v>46</v>
      </c>
      <c r="BW38" s="4">
        <v>3.1216537395745054E-2</v>
      </c>
      <c r="BX38" s="4">
        <v>29</v>
      </c>
      <c r="BY38" s="175">
        <v>1.4404836288975294E-2</v>
      </c>
      <c r="BZ38" s="4">
        <v>44</v>
      </c>
      <c r="CA38" s="175">
        <v>0</v>
      </c>
      <c r="CB38" s="4">
        <v>73</v>
      </c>
      <c r="CF38" s="233"/>
    </row>
    <row r="39" spans="1:84">
      <c r="A39" s="4">
        <v>1711020026</v>
      </c>
      <c r="B39" s="4">
        <v>1</v>
      </c>
      <c r="C39" t="s">
        <v>20</v>
      </c>
      <c r="D39" s="390">
        <v>24920625</v>
      </c>
      <c r="E39" s="390">
        <v>11606261.75</v>
      </c>
      <c r="F39" s="474" t="s">
        <v>90</v>
      </c>
      <c r="G39" s="350">
        <v>0.46572916007738502</v>
      </c>
      <c r="H39" s="4">
        <v>45</v>
      </c>
      <c r="I39" s="175">
        <v>0.46285479717517047</v>
      </c>
      <c r="J39" s="4">
        <v>42</v>
      </c>
      <c r="K39" s="175">
        <v>0.4523686307141157</v>
      </c>
      <c r="L39" s="4">
        <v>41</v>
      </c>
      <c r="M39" s="175">
        <v>0.44354687632768364</v>
      </c>
      <c r="N39" s="4">
        <v>40</v>
      </c>
      <c r="O39" s="175">
        <v>0.431660202551922</v>
      </c>
      <c r="P39" s="4">
        <v>40</v>
      </c>
      <c r="Q39" s="4">
        <v>0.39416219446129536</v>
      </c>
      <c r="R39" s="4">
        <v>47</v>
      </c>
      <c r="S39" s="175">
        <v>0.37262945661106145</v>
      </c>
      <c r="T39" s="4">
        <v>50</v>
      </c>
      <c r="U39" s="175">
        <v>0.35576086242451921</v>
      </c>
      <c r="V39" s="4">
        <v>50</v>
      </c>
      <c r="W39" s="175">
        <v>0.32711175952280636</v>
      </c>
      <c r="X39" s="4">
        <v>60</v>
      </c>
      <c r="Y39" s="175">
        <v>0.32498244684613509</v>
      </c>
      <c r="Z39" s="4">
        <v>59</v>
      </c>
      <c r="AA39" s="175">
        <v>0.31721340007849907</v>
      </c>
      <c r="AB39" s="4">
        <v>58</v>
      </c>
      <c r="AC39" s="175">
        <v>0.30702127102630206</v>
      </c>
      <c r="AD39" s="4">
        <v>58</v>
      </c>
      <c r="AE39" s="175">
        <v>0.30500708478498584</v>
      </c>
      <c r="AF39" s="4">
        <v>57</v>
      </c>
      <c r="AG39" s="175">
        <v>0.27926079052162162</v>
      </c>
      <c r="AH39" s="4">
        <v>56</v>
      </c>
      <c r="AI39" s="175">
        <v>0.2572492934756449</v>
      </c>
      <c r="AJ39" s="4">
        <v>59</v>
      </c>
      <c r="AK39" s="175">
        <v>0.25426434047540208</v>
      </c>
      <c r="AL39" s="4">
        <v>56</v>
      </c>
      <c r="AM39" s="175">
        <v>0.23431832193874819</v>
      </c>
      <c r="AN39" s="4">
        <v>54</v>
      </c>
      <c r="AO39" s="175">
        <v>0.22110671785578478</v>
      </c>
      <c r="AP39" s="4">
        <v>52</v>
      </c>
      <c r="AQ39" s="175">
        <v>0.21241797928510284</v>
      </c>
      <c r="AR39" s="4">
        <v>50</v>
      </c>
      <c r="AS39" s="175">
        <v>0.18931783231178256</v>
      </c>
      <c r="AT39" s="4">
        <v>57</v>
      </c>
      <c r="AU39" s="175">
        <v>0.18236771360131682</v>
      </c>
      <c r="AV39" s="4">
        <v>55</v>
      </c>
      <c r="AW39" s="175">
        <v>0.17790534818933376</v>
      </c>
      <c r="AX39" s="4">
        <v>51</v>
      </c>
      <c r="AY39" s="175">
        <v>0.16819083380616723</v>
      </c>
      <c r="AZ39" s="4">
        <v>52</v>
      </c>
      <c r="BA39" s="175">
        <v>0.15419398581379143</v>
      </c>
      <c r="BB39" s="4">
        <v>47</v>
      </c>
      <c r="BC39" s="175">
        <v>0.14417014732659458</v>
      </c>
      <c r="BD39" s="4">
        <v>51</v>
      </c>
      <c r="BE39" s="175">
        <v>0.12401865473762459</v>
      </c>
      <c r="BF39" s="4">
        <v>44</v>
      </c>
      <c r="BG39" s="175">
        <v>0.65369185729359625</v>
      </c>
      <c r="BH39" s="4">
        <v>7</v>
      </c>
      <c r="BI39" s="175">
        <v>7.0627135062656596E-2</v>
      </c>
      <c r="BJ39" s="4">
        <v>63</v>
      </c>
      <c r="BK39" s="175">
        <v>4.859005434937743E-2</v>
      </c>
      <c r="BL39" s="4">
        <v>64</v>
      </c>
      <c r="BM39" s="175">
        <v>3.6245579967214059E-2</v>
      </c>
      <c r="BN39" s="4">
        <v>68</v>
      </c>
      <c r="BO39" s="175">
        <v>3.3805727979151962E-2</v>
      </c>
      <c r="BP39" s="4">
        <v>66</v>
      </c>
      <c r="BQ39" s="175">
        <v>3.2774182566466685E-2</v>
      </c>
      <c r="BR39" s="4">
        <v>66</v>
      </c>
      <c r="BS39" s="4">
        <v>2.3509403013385655E-2</v>
      </c>
      <c r="BT39" s="4">
        <v>62</v>
      </c>
      <c r="BU39" s="4">
        <v>1.8468299997324168E-2</v>
      </c>
      <c r="BV39" s="4">
        <v>63</v>
      </c>
      <c r="BW39" s="4">
        <v>1.7555866061049166E-2</v>
      </c>
      <c r="BX39" s="4">
        <v>50</v>
      </c>
      <c r="BY39" s="175">
        <v>1.4902124836216373E-2</v>
      </c>
      <c r="BZ39" s="4">
        <v>43</v>
      </c>
      <c r="CA39" s="175">
        <v>5.8835399588372563E-3</v>
      </c>
      <c r="CB39" s="4">
        <v>13</v>
      </c>
      <c r="CF39" s="233"/>
    </row>
    <row r="40" spans="1:84">
      <c r="A40" s="4">
        <v>1712040024</v>
      </c>
      <c r="B40" s="4">
        <v>6</v>
      </c>
      <c r="C40" t="s">
        <v>163</v>
      </c>
      <c r="D40" s="390">
        <v>9649555</v>
      </c>
      <c r="E40" s="390">
        <v>4166409.89</v>
      </c>
      <c r="F40" s="474" t="s">
        <v>89</v>
      </c>
      <c r="G40" s="350">
        <v>0.43177223074562565</v>
      </c>
      <c r="H40" s="4">
        <v>58</v>
      </c>
      <c r="I40" s="175">
        <v>0.41372297044294853</v>
      </c>
      <c r="J40" s="4">
        <v>58</v>
      </c>
      <c r="K40" s="175">
        <v>0.41180513436266281</v>
      </c>
      <c r="L40" s="4">
        <v>56</v>
      </c>
      <c r="M40" s="175">
        <v>0.40822676563985882</v>
      </c>
      <c r="N40" s="4">
        <v>53</v>
      </c>
      <c r="O40" s="175">
        <v>0.39455722188169823</v>
      </c>
      <c r="P40" s="4">
        <v>52</v>
      </c>
      <c r="Q40" s="4">
        <v>0.38784038173191843</v>
      </c>
      <c r="R40" s="4">
        <v>48</v>
      </c>
      <c r="S40" s="175">
        <v>0.38641332089656649</v>
      </c>
      <c r="T40" s="4">
        <v>45</v>
      </c>
      <c r="U40" s="175">
        <v>0.36225951794917738</v>
      </c>
      <c r="V40" s="4">
        <v>49</v>
      </c>
      <c r="W40" s="175">
        <v>0.36017631307599929</v>
      </c>
      <c r="X40" s="4">
        <v>44</v>
      </c>
      <c r="Y40" s="175">
        <v>0.35789356085234741</v>
      </c>
      <c r="Z40" s="4">
        <v>42</v>
      </c>
      <c r="AA40" s="175">
        <v>0.32347651076171247</v>
      </c>
      <c r="AB40" s="4">
        <v>50</v>
      </c>
      <c r="AC40" s="175">
        <v>0.31899773987184016</v>
      </c>
      <c r="AD40" s="4">
        <v>50</v>
      </c>
      <c r="AE40" s="175">
        <v>0.3186255569058899</v>
      </c>
      <c r="AF40" s="4">
        <v>50</v>
      </c>
      <c r="AG40" s="175">
        <v>0.28802555433721333</v>
      </c>
      <c r="AH40" s="4">
        <v>52</v>
      </c>
      <c r="AI40" s="175">
        <v>0.28350060537365257</v>
      </c>
      <c r="AJ40" s="4">
        <v>45</v>
      </c>
      <c r="AK40" s="175">
        <v>0.28072648145836487</v>
      </c>
      <c r="AL40" s="4">
        <v>43</v>
      </c>
      <c r="AM40" s="175">
        <v>0.25992484764115775</v>
      </c>
      <c r="AN40" s="4">
        <v>44</v>
      </c>
      <c r="AO40" s="175">
        <v>0.25212647049806675</v>
      </c>
      <c r="AP40" s="4">
        <v>39</v>
      </c>
      <c r="AQ40" s="175">
        <v>0.25087389051059583</v>
      </c>
      <c r="AR40" s="4">
        <v>33</v>
      </c>
      <c r="AS40" s="175">
        <v>0.22864999972247138</v>
      </c>
      <c r="AT40" s="4">
        <v>42</v>
      </c>
      <c r="AU40" s="175">
        <v>0.21571587559643654</v>
      </c>
      <c r="AV40" s="4">
        <v>39</v>
      </c>
      <c r="AW40" s="175">
        <v>0.20622850303987827</v>
      </c>
      <c r="AX40" s="4">
        <v>36</v>
      </c>
      <c r="AY40" s="175">
        <v>0.18172297299211951</v>
      </c>
      <c r="AZ40" s="4">
        <v>42</v>
      </c>
      <c r="BA40" s="175">
        <v>0.16958134469941585</v>
      </c>
      <c r="BB40" s="4">
        <v>40</v>
      </c>
      <c r="BC40" s="175">
        <v>0.16673413464672432</v>
      </c>
      <c r="BD40" s="4">
        <v>35</v>
      </c>
      <c r="BE40" s="175">
        <v>0.12390707785498628</v>
      </c>
      <c r="BF40" s="4">
        <v>45</v>
      </c>
      <c r="BG40" s="175">
        <v>0.32261090648327012</v>
      </c>
      <c r="BH40" s="4">
        <v>22</v>
      </c>
      <c r="BI40" s="175">
        <v>0.10993169867946993</v>
      </c>
      <c r="BJ40" s="4">
        <v>35</v>
      </c>
      <c r="BK40" s="175">
        <v>8.6805334634343853E-2</v>
      </c>
      <c r="BL40" s="4">
        <v>37</v>
      </c>
      <c r="BM40" s="175">
        <v>6.5751389799582047E-2</v>
      </c>
      <c r="BN40" s="4">
        <v>45</v>
      </c>
      <c r="BO40" s="175">
        <v>6.2377005618135334E-2</v>
      </c>
      <c r="BP40" s="4">
        <v>42</v>
      </c>
      <c r="BQ40" s="175">
        <v>5.9577029676239547E-2</v>
      </c>
      <c r="BR40" s="4">
        <v>38</v>
      </c>
      <c r="BS40" s="4">
        <v>4.2110861992859357E-2</v>
      </c>
      <c r="BT40" s="4">
        <v>35</v>
      </c>
      <c r="BU40" s="4">
        <v>3.457570606633905E-2</v>
      </c>
      <c r="BV40" s="4">
        <v>33</v>
      </c>
      <c r="BW40" s="4">
        <v>2.3889646408765109E-2</v>
      </c>
      <c r="BX40" s="4">
        <v>40</v>
      </c>
      <c r="BY40" s="175">
        <v>9.5859342736530333E-3</v>
      </c>
      <c r="BZ40" s="4">
        <v>50</v>
      </c>
      <c r="CA40" s="175">
        <v>3.1278354111973563E-4</v>
      </c>
      <c r="CB40" s="4">
        <v>26</v>
      </c>
      <c r="CF40" s="233"/>
    </row>
    <row r="41" spans="1:84">
      <c r="A41" s="4">
        <v>1711020028</v>
      </c>
      <c r="B41" s="4">
        <v>3</v>
      </c>
      <c r="C41" t="s">
        <v>6</v>
      </c>
      <c r="D41" s="390">
        <v>25825521</v>
      </c>
      <c r="E41" s="390">
        <v>14446625.880000001</v>
      </c>
      <c r="F41" s="474" t="s">
        <v>92</v>
      </c>
      <c r="G41" s="350">
        <v>0.55939339547849598</v>
      </c>
      <c r="H41" s="4">
        <v>24</v>
      </c>
      <c r="I41" s="175">
        <v>0.50658830937781285</v>
      </c>
      <c r="J41" s="4">
        <v>30</v>
      </c>
      <c r="K41" s="175">
        <v>0.49898854057154979</v>
      </c>
      <c r="L41" s="4">
        <v>29</v>
      </c>
      <c r="M41" s="175">
        <v>0.48816723346100649</v>
      </c>
      <c r="N41" s="4">
        <v>29</v>
      </c>
      <c r="O41" s="175">
        <v>0.47497355151984638</v>
      </c>
      <c r="P41" s="4">
        <v>30</v>
      </c>
      <c r="Q41" s="4">
        <v>0.45573737104164308</v>
      </c>
      <c r="R41" s="4">
        <v>30</v>
      </c>
      <c r="S41" s="175">
        <v>0.4466833059483834</v>
      </c>
      <c r="T41" s="4">
        <v>30</v>
      </c>
      <c r="U41" s="175">
        <v>0.43452889558818192</v>
      </c>
      <c r="V41" s="4">
        <v>28</v>
      </c>
      <c r="W41" s="175">
        <v>0.43009115742986953</v>
      </c>
      <c r="X41" s="4">
        <v>29</v>
      </c>
      <c r="Y41" s="175">
        <v>0.41475485633369152</v>
      </c>
      <c r="Z41" s="4">
        <v>28</v>
      </c>
      <c r="AA41" s="175">
        <v>0.40803872127942814</v>
      </c>
      <c r="AB41" s="4">
        <v>26</v>
      </c>
      <c r="AC41" s="175">
        <v>0.3954787396463364</v>
      </c>
      <c r="AD41" s="4">
        <v>26</v>
      </c>
      <c r="AE41" s="175">
        <v>0.37932973765717998</v>
      </c>
      <c r="AF41" s="4">
        <v>29</v>
      </c>
      <c r="AG41" s="175">
        <v>0.37006200272118606</v>
      </c>
      <c r="AH41" s="4">
        <v>25</v>
      </c>
      <c r="AI41" s="175">
        <v>0.36634432456433164</v>
      </c>
      <c r="AJ41" s="4">
        <v>23</v>
      </c>
      <c r="AK41" s="175">
        <v>0.3329023504364152</v>
      </c>
      <c r="AL41" s="4">
        <v>24</v>
      </c>
      <c r="AM41" s="175">
        <v>0.30224320283714706</v>
      </c>
      <c r="AN41" s="4">
        <v>25</v>
      </c>
      <c r="AO41" s="175">
        <v>0.26884736932858011</v>
      </c>
      <c r="AP41" s="4">
        <v>32</v>
      </c>
      <c r="AQ41" s="175">
        <v>0.26035241315383345</v>
      </c>
      <c r="AR41" s="4">
        <v>29</v>
      </c>
      <c r="AS41" s="175">
        <v>0.24950106916902084</v>
      </c>
      <c r="AT41" s="4">
        <v>31</v>
      </c>
      <c r="AU41" s="175">
        <v>0.21984335609012501</v>
      </c>
      <c r="AV41" s="4">
        <v>35</v>
      </c>
      <c r="AW41" s="175">
        <v>0.19056303723746754</v>
      </c>
      <c r="AX41" s="4">
        <v>46</v>
      </c>
      <c r="AY41" s="175">
        <v>0.16661862078213246</v>
      </c>
      <c r="AZ41" s="4">
        <v>55</v>
      </c>
      <c r="BA41" s="175">
        <v>0.15217979416562397</v>
      </c>
      <c r="BB41" s="4">
        <v>49</v>
      </c>
      <c r="BC41" s="175">
        <v>0.14840456887588055</v>
      </c>
      <c r="BD41" s="4">
        <v>48</v>
      </c>
      <c r="BE41" s="175">
        <v>0.12382791270696922</v>
      </c>
      <c r="BF41" s="4">
        <v>46</v>
      </c>
      <c r="BG41" s="175">
        <v>0.2221711827953585</v>
      </c>
      <c r="BH41" s="4">
        <v>50</v>
      </c>
      <c r="BI41" s="175">
        <v>0.10782522025402702</v>
      </c>
      <c r="BJ41" s="4">
        <v>37</v>
      </c>
      <c r="BK41" s="175">
        <v>8.1585813058718162E-2</v>
      </c>
      <c r="BL41" s="4">
        <v>44</v>
      </c>
      <c r="BM41" s="175">
        <v>6.8726071208786071E-2</v>
      </c>
      <c r="BN41" s="4">
        <v>41</v>
      </c>
      <c r="BO41" s="175">
        <v>6.5571685212081496E-2</v>
      </c>
      <c r="BP41" s="4">
        <v>38</v>
      </c>
      <c r="BQ41" s="175">
        <v>4.5267810794601196E-2</v>
      </c>
      <c r="BR41" s="4">
        <v>57</v>
      </c>
      <c r="BS41" s="4">
        <v>2.9339974564307918E-2</v>
      </c>
      <c r="BT41" s="4">
        <v>58</v>
      </c>
      <c r="BU41" s="4">
        <v>2.3839243130854938E-2</v>
      </c>
      <c r="BV41" s="4">
        <v>54</v>
      </c>
      <c r="BW41" s="4">
        <v>2.0677496043545452E-2</v>
      </c>
      <c r="BX41" s="4">
        <v>43</v>
      </c>
      <c r="BY41" s="175">
        <v>1.7050971025908825E-2</v>
      </c>
      <c r="BZ41" s="4">
        <v>36</v>
      </c>
      <c r="CA41" s="175">
        <v>5.4762376333085403E-3</v>
      </c>
      <c r="CB41" s="4">
        <v>14</v>
      </c>
      <c r="CF41" s="233"/>
    </row>
    <row r="42" spans="1:84">
      <c r="A42" s="4">
        <v>1705240034</v>
      </c>
      <c r="B42" s="4">
        <v>2</v>
      </c>
      <c r="C42" t="s">
        <v>16</v>
      </c>
      <c r="D42" s="390">
        <v>8768149</v>
      </c>
      <c r="E42" s="390">
        <v>4835579.12</v>
      </c>
      <c r="F42" s="474" t="s">
        <v>92</v>
      </c>
      <c r="G42" s="350">
        <v>0.5514937217515743</v>
      </c>
      <c r="H42" s="4">
        <v>27</v>
      </c>
      <c r="I42" s="175">
        <v>0.52742164793074853</v>
      </c>
      <c r="J42" s="4">
        <v>25</v>
      </c>
      <c r="K42" s="175">
        <v>0.52607889920821926</v>
      </c>
      <c r="L42" s="4">
        <v>25</v>
      </c>
      <c r="M42" s="175">
        <v>0.52445913964850832</v>
      </c>
      <c r="N42" s="4">
        <v>24</v>
      </c>
      <c r="O42" s="175">
        <v>0.42623914574462352</v>
      </c>
      <c r="P42" s="4">
        <v>41</v>
      </c>
      <c r="Q42" s="4">
        <v>0.4227933278163406</v>
      </c>
      <c r="R42" s="4">
        <v>36</v>
      </c>
      <c r="S42" s="175">
        <v>0.42039798648089932</v>
      </c>
      <c r="T42" s="4">
        <v>32</v>
      </c>
      <c r="U42" s="175">
        <v>0.40145256824040182</v>
      </c>
      <c r="V42" s="4">
        <v>34</v>
      </c>
      <c r="W42" s="175">
        <v>0.40064852168507981</v>
      </c>
      <c r="X42" s="4">
        <v>33</v>
      </c>
      <c r="Y42" s="175">
        <v>0.39785571527851954</v>
      </c>
      <c r="Z42" s="4">
        <v>31</v>
      </c>
      <c r="AA42" s="175">
        <v>0.36622659474344382</v>
      </c>
      <c r="AB42" s="4">
        <v>32</v>
      </c>
      <c r="AC42" s="175">
        <v>0.36368569109581012</v>
      </c>
      <c r="AD42" s="4">
        <v>32</v>
      </c>
      <c r="AE42" s="175">
        <v>0.36345360106175617</v>
      </c>
      <c r="AF42" s="4">
        <v>30</v>
      </c>
      <c r="AG42" s="175">
        <v>0.31671089673046615</v>
      </c>
      <c r="AH42" s="4">
        <v>37</v>
      </c>
      <c r="AI42" s="175">
        <v>0.31174849905088703</v>
      </c>
      <c r="AJ42" s="4">
        <v>35</v>
      </c>
      <c r="AK42" s="175">
        <v>0.30287498715943356</v>
      </c>
      <c r="AL42" s="4">
        <v>36</v>
      </c>
      <c r="AM42" s="175">
        <v>0.25910734240043143</v>
      </c>
      <c r="AN42" s="4">
        <v>45</v>
      </c>
      <c r="AO42" s="175">
        <v>0.2534834213664709</v>
      </c>
      <c r="AP42" s="4">
        <v>38</v>
      </c>
      <c r="AQ42" s="175">
        <v>0.24252645650969207</v>
      </c>
      <c r="AR42" s="4">
        <v>40</v>
      </c>
      <c r="AS42" s="175">
        <v>0.21370740971874452</v>
      </c>
      <c r="AT42" s="4">
        <v>46</v>
      </c>
      <c r="AU42" s="175">
        <v>0.20608949936617182</v>
      </c>
      <c r="AV42" s="4">
        <v>45</v>
      </c>
      <c r="AW42" s="175">
        <v>0.20201030000744744</v>
      </c>
      <c r="AX42" s="4">
        <v>39</v>
      </c>
      <c r="AY42" s="175">
        <v>0.17401994060548012</v>
      </c>
      <c r="AZ42" s="4">
        <v>45</v>
      </c>
      <c r="BA42" s="175">
        <v>0.16672949196004766</v>
      </c>
      <c r="BB42" s="4">
        <v>41</v>
      </c>
      <c r="BC42" s="175">
        <v>0.16523767994818517</v>
      </c>
      <c r="BD42" s="4">
        <v>37</v>
      </c>
      <c r="BE42" s="175">
        <v>0.12289227728680251</v>
      </c>
      <c r="BF42" s="4">
        <v>47</v>
      </c>
      <c r="BG42" s="175">
        <v>0.26167511709267477</v>
      </c>
      <c r="BH42" s="4">
        <v>37</v>
      </c>
      <c r="BI42" s="175">
        <v>0.11548209983657895</v>
      </c>
      <c r="BJ42" s="4">
        <v>29</v>
      </c>
      <c r="BK42" s="175">
        <v>5.7988201654647978E-2</v>
      </c>
      <c r="BL42" s="4">
        <v>59</v>
      </c>
      <c r="BM42" s="175">
        <v>5.354143108767883E-2</v>
      </c>
      <c r="BN42" s="4">
        <v>54</v>
      </c>
      <c r="BO42" s="175">
        <v>5.2118847461419739E-2</v>
      </c>
      <c r="BP42" s="4">
        <v>51</v>
      </c>
      <c r="BQ42" s="175">
        <v>2.4774786765142796E-2</v>
      </c>
      <c r="BR42" s="4">
        <v>69</v>
      </c>
      <c r="BS42" s="4">
        <v>1.6723893018925663E-2</v>
      </c>
      <c r="BT42" s="4">
        <v>68</v>
      </c>
      <c r="BU42" s="4">
        <v>1.4185033351965165E-2</v>
      </c>
      <c r="BV42" s="4">
        <v>66</v>
      </c>
      <c r="BW42" s="4">
        <v>4.1769389069460389E-3</v>
      </c>
      <c r="BX42" s="4">
        <v>68</v>
      </c>
      <c r="BY42" s="175">
        <v>1.7988207431237769E-3</v>
      </c>
      <c r="BZ42" s="4">
        <v>69</v>
      </c>
      <c r="CA42" s="175">
        <v>0</v>
      </c>
      <c r="CB42" s="4">
        <v>73</v>
      </c>
      <c r="CF42" s="233"/>
    </row>
    <row r="43" spans="1:84">
      <c r="A43" s="4">
        <v>1708150032</v>
      </c>
      <c r="B43" s="4">
        <v>3</v>
      </c>
      <c r="C43" t="s">
        <v>25</v>
      </c>
      <c r="D43" s="390">
        <v>394750</v>
      </c>
      <c r="E43" s="390">
        <v>175513.35</v>
      </c>
      <c r="F43" s="474" t="s">
        <v>89</v>
      </c>
      <c r="G43" s="350">
        <v>0.44461898734653227</v>
      </c>
      <c r="H43" s="4">
        <v>52</v>
      </c>
      <c r="I43" s="175">
        <v>0.43249949399631066</v>
      </c>
      <c r="J43" s="4">
        <v>48</v>
      </c>
      <c r="K43" s="175">
        <v>0.42037989306785351</v>
      </c>
      <c r="L43" s="4">
        <v>49</v>
      </c>
      <c r="M43" s="175">
        <v>0.41012481932284067</v>
      </c>
      <c r="N43" s="4">
        <v>50</v>
      </c>
      <c r="O43" s="175">
        <v>0.40220090728088104</v>
      </c>
      <c r="P43" s="4">
        <v>49</v>
      </c>
      <c r="Q43" s="4">
        <v>0.38349704202587881</v>
      </c>
      <c r="R43" s="4">
        <v>51</v>
      </c>
      <c r="S43" s="175">
        <v>0.3579787258347229</v>
      </c>
      <c r="T43" s="4">
        <v>54</v>
      </c>
      <c r="U43" s="175">
        <v>0.35438994812731311</v>
      </c>
      <c r="V43" s="4">
        <v>51</v>
      </c>
      <c r="W43" s="175">
        <v>0.34443645857696481</v>
      </c>
      <c r="X43" s="4">
        <v>50</v>
      </c>
      <c r="Y43" s="175">
        <v>0.33759894573128119</v>
      </c>
      <c r="Z43" s="4">
        <v>51</v>
      </c>
      <c r="AA43" s="175">
        <v>0.3237809152272626</v>
      </c>
      <c r="AB43" s="4">
        <v>51</v>
      </c>
      <c r="AC43" s="175">
        <v>0.31782424394146397</v>
      </c>
      <c r="AD43" s="4">
        <v>51</v>
      </c>
      <c r="AE43" s="175">
        <v>0.31423463026191994</v>
      </c>
      <c r="AF43" s="4">
        <v>52</v>
      </c>
      <c r="AG43" s="175">
        <v>0.29719623039136878</v>
      </c>
      <c r="AH43" s="4">
        <v>47</v>
      </c>
      <c r="AI43" s="175">
        <v>0.27432300030643764</v>
      </c>
      <c r="AJ43" s="4">
        <v>50</v>
      </c>
      <c r="AK43" s="175">
        <v>0.25110974978594042</v>
      </c>
      <c r="AL43" s="4">
        <v>58</v>
      </c>
      <c r="AM43" s="175">
        <v>0.23800476029639009</v>
      </c>
      <c r="AN43" s="4">
        <v>49</v>
      </c>
      <c r="AO43" s="175">
        <v>0.22329266722989236</v>
      </c>
      <c r="AP43" s="4">
        <v>50</v>
      </c>
      <c r="AQ43" s="175">
        <v>0.21128200151994936</v>
      </c>
      <c r="AR43" s="4">
        <v>52</v>
      </c>
      <c r="AS43" s="175">
        <v>0.20376752200126669</v>
      </c>
      <c r="AT43" s="4">
        <v>50</v>
      </c>
      <c r="AU43" s="175">
        <v>0.18799072778214065</v>
      </c>
      <c r="AV43" s="4">
        <v>50</v>
      </c>
      <c r="AW43" s="175">
        <v>0.175983837872071</v>
      </c>
      <c r="AX43" s="4">
        <v>54</v>
      </c>
      <c r="AY43" s="175">
        <v>0.16764496516782779</v>
      </c>
      <c r="AZ43" s="4">
        <v>54</v>
      </c>
      <c r="BA43" s="175">
        <v>0.1486140341988601</v>
      </c>
      <c r="BB43" s="4">
        <v>56</v>
      </c>
      <c r="BC43" s="175">
        <v>0.14213170360987978</v>
      </c>
      <c r="BD43" s="4">
        <v>52</v>
      </c>
      <c r="BE43" s="175">
        <v>0.12227690943635221</v>
      </c>
      <c r="BF43" s="4">
        <v>48</v>
      </c>
      <c r="BG43" s="175">
        <v>0.17322246236617178</v>
      </c>
      <c r="BH43" s="4">
        <v>61</v>
      </c>
      <c r="BI43" s="175">
        <v>0.10628734642178596</v>
      </c>
      <c r="BJ43" s="4">
        <v>38</v>
      </c>
      <c r="BK43" s="175">
        <v>9.6932233312222935E-2</v>
      </c>
      <c r="BL43" s="4">
        <v>30</v>
      </c>
      <c r="BM43" s="175">
        <v>8.5345088410386322E-2</v>
      </c>
      <c r="BN43" s="4">
        <v>25</v>
      </c>
      <c r="BO43" s="175">
        <v>8.0780746675110829E-2</v>
      </c>
      <c r="BP43" s="4">
        <v>19</v>
      </c>
      <c r="BQ43" s="175">
        <v>7.9053891323622547E-2</v>
      </c>
      <c r="BR43" s="4">
        <v>16</v>
      </c>
      <c r="BS43" s="4">
        <v>5.5051317162761244E-2</v>
      </c>
      <c r="BT43" s="4">
        <v>18</v>
      </c>
      <c r="BU43" s="4">
        <v>5.0728003546548446E-2</v>
      </c>
      <c r="BV43" s="4">
        <v>18</v>
      </c>
      <c r="BW43" s="4">
        <v>3.7395725142495249E-2</v>
      </c>
      <c r="BX43" s="4">
        <v>20</v>
      </c>
      <c r="BY43" s="175">
        <v>2.9109866751108295E-2</v>
      </c>
      <c r="BZ43" s="4">
        <v>19</v>
      </c>
      <c r="CA43" s="175">
        <v>0</v>
      </c>
      <c r="CB43" s="4">
        <v>73</v>
      </c>
      <c r="CF43" s="233"/>
    </row>
    <row r="44" spans="1:84">
      <c r="A44" s="4">
        <v>1705040010</v>
      </c>
      <c r="B44" s="4">
        <v>7</v>
      </c>
      <c r="C44" t="s">
        <v>59</v>
      </c>
      <c r="D44" s="390">
        <v>1814647</v>
      </c>
      <c r="E44" s="390">
        <v>828719.12</v>
      </c>
      <c r="F44" s="474" t="s">
        <v>90</v>
      </c>
      <c r="G44" s="350">
        <v>0.45668337959412814</v>
      </c>
      <c r="H44" s="4">
        <v>46</v>
      </c>
      <c r="I44" s="175">
        <v>0.43038758763018142</v>
      </c>
      <c r="J44" s="4">
        <v>50</v>
      </c>
      <c r="K44" s="175">
        <v>0.4273882344410293</v>
      </c>
      <c r="L44" s="4">
        <v>48</v>
      </c>
      <c r="M44" s="175">
        <v>0.42199111617024532</v>
      </c>
      <c r="N44" s="4">
        <v>45</v>
      </c>
      <c r="O44" s="175">
        <v>0.40763044850649299</v>
      </c>
      <c r="P44" s="4">
        <v>46</v>
      </c>
      <c r="Q44" s="4">
        <v>0.40019504660661731</v>
      </c>
      <c r="R44" s="4">
        <v>44</v>
      </c>
      <c r="S44" s="175">
        <v>0.38844229099916616</v>
      </c>
      <c r="T44" s="4">
        <v>44</v>
      </c>
      <c r="U44" s="175">
        <v>0.36962926565594517</v>
      </c>
      <c r="V44" s="4">
        <v>43</v>
      </c>
      <c r="W44" s="175">
        <v>0.36363250705771638</v>
      </c>
      <c r="X44" s="4">
        <v>43</v>
      </c>
      <c r="Y44" s="175">
        <v>0.35998419695741579</v>
      </c>
      <c r="Z44" s="4">
        <v>40</v>
      </c>
      <c r="AA44" s="175">
        <v>0.34184635084778997</v>
      </c>
      <c r="AB44" s="4">
        <v>42</v>
      </c>
      <c r="AC44" s="175">
        <v>0.33369871210541807</v>
      </c>
      <c r="AD44" s="4">
        <v>42</v>
      </c>
      <c r="AE44" s="175">
        <v>0.33369871210541807</v>
      </c>
      <c r="AF44" s="4">
        <v>40</v>
      </c>
      <c r="AG44" s="175">
        <v>0.31111945327729595</v>
      </c>
      <c r="AH44" s="4">
        <v>40</v>
      </c>
      <c r="AI44" s="175">
        <v>0.30481762125552819</v>
      </c>
      <c r="AJ44" s="4">
        <v>38</v>
      </c>
      <c r="AK44" s="175">
        <v>0.29454533078389339</v>
      </c>
      <c r="AL44" s="4">
        <v>38</v>
      </c>
      <c r="AM44" s="175">
        <v>0.2588467685494753</v>
      </c>
      <c r="AN44" s="4">
        <v>46</v>
      </c>
      <c r="AO44" s="175">
        <v>0.24522764691369708</v>
      </c>
      <c r="AP44" s="4">
        <v>44</v>
      </c>
      <c r="AQ44" s="175">
        <v>0.2427483119829916</v>
      </c>
      <c r="AR44" s="4">
        <v>39</v>
      </c>
      <c r="AS44" s="175">
        <v>0.23432361712498345</v>
      </c>
      <c r="AT44" s="4">
        <v>36</v>
      </c>
      <c r="AU44" s="175">
        <v>0.21747394760909416</v>
      </c>
      <c r="AV44" s="4">
        <v>38</v>
      </c>
      <c r="AW44" s="175">
        <v>0.20537850612267836</v>
      </c>
      <c r="AX44" s="4">
        <v>37</v>
      </c>
      <c r="AY44" s="175">
        <v>0.18017894389377115</v>
      </c>
      <c r="AZ44" s="4">
        <v>43</v>
      </c>
      <c r="BA44" s="175">
        <v>0.16113805054095931</v>
      </c>
      <c r="BB44" s="4">
        <v>44</v>
      </c>
      <c r="BC44" s="175">
        <v>0.15794684034966588</v>
      </c>
      <c r="BD44" s="4">
        <v>43</v>
      </c>
      <c r="BE44" s="175">
        <v>0.12215423164946133</v>
      </c>
      <c r="BF44" s="4">
        <v>49</v>
      </c>
      <c r="BG44" s="175">
        <v>0.47966465409134507</v>
      </c>
      <c r="BH44" s="4">
        <v>9</v>
      </c>
      <c r="BI44" s="175">
        <v>9.7471767236272391E-2</v>
      </c>
      <c r="BJ44" s="4">
        <v>44</v>
      </c>
      <c r="BK44" s="175">
        <v>7.4652213763889058E-2</v>
      </c>
      <c r="BL44" s="4">
        <v>48</v>
      </c>
      <c r="BM44" s="175">
        <v>6.7137146756366395E-2</v>
      </c>
      <c r="BN44" s="4">
        <v>42</v>
      </c>
      <c r="BO44" s="175">
        <v>6.4408666148292201E-2</v>
      </c>
      <c r="BP44" s="4">
        <v>41</v>
      </c>
      <c r="BQ44" s="175">
        <v>6.3171422541133337E-2</v>
      </c>
      <c r="BR44" s="4">
        <v>32</v>
      </c>
      <c r="BS44" s="4">
        <v>4.1028037574249984E-2</v>
      </c>
      <c r="BT44" s="4">
        <v>38</v>
      </c>
      <c r="BU44" s="4">
        <v>3.7720146562940343E-2</v>
      </c>
      <c r="BV44" s="4">
        <v>29</v>
      </c>
      <c r="BW44" s="4">
        <v>4.4379851232774201E-2</v>
      </c>
      <c r="BX44" s="4">
        <v>16</v>
      </c>
      <c r="BY44" s="175">
        <v>2.726535623732881E-2</v>
      </c>
      <c r="BZ44" s="4">
        <v>21</v>
      </c>
      <c r="CA44" s="175">
        <v>0</v>
      </c>
      <c r="CB44" s="4">
        <v>73</v>
      </c>
      <c r="CF44" s="233"/>
    </row>
    <row r="45" spans="1:84">
      <c r="A45" s="4">
        <v>1701180056</v>
      </c>
      <c r="B45" s="4">
        <v>1</v>
      </c>
      <c r="C45" t="s">
        <v>46</v>
      </c>
      <c r="D45" s="390">
        <v>19963922</v>
      </c>
      <c r="E45" s="390">
        <v>8773132.0099999998</v>
      </c>
      <c r="F45" s="474" t="s">
        <v>89</v>
      </c>
      <c r="G45" s="350">
        <v>0.43944932295885575</v>
      </c>
      <c r="H45" s="4">
        <v>54</v>
      </c>
      <c r="I45" s="175">
        <v>0.43525919989586243</v>
      </c>
      <c r="J45" s="4">
        <v>46</v>
      </c>
      <c r="K45" s="175">
        <v>0.43451593438950403</v>
      </c>
      <c r="L45" s="4">
        <v>44</v>
      </c>
      <c r="M45" s="175">
        <v>0.40656834330494213</v>
      </c>
      <c r="N45" s="4">
        <v>55</v>
      </c>
      <c r="O45" s="175">
        <v>0.40219612896452184</v>
      </c>
      <c r="P45" s="4">
        <v>50</v>
      </c>
      <c r="Q45" s="4">
        <v>0.395188227309624</v>
      </c>
      <c r="R45" s="4">
        <v>46</v>
      </c>
      <c r="S45" s="175">
        <v>0.39248160593018128</v>
      </c>
      <c r="T45" s="4">
        <v>42</v>
      </c>
      <c r="U45" s="175">
        <v>0.3797410317083425</v>
      </c>
      <c r="V45" s="4">
        <v>41</v>
      </c>
      <c r="W45" s="175">
        <v>0.37902413850469246</v>
      </c>
      <c r="X45" s="4">
        <v>40</v>
      </c>
      <c r="Y45" s="175">
        <v>0.35583553823293407</v>
      </c>
      <c r="Z45" s="4">
        <v>43</v>
      </c>
      <c r="AA45" s="175">
        <v>0.34783142911936438</v>
      </c>
      <c r="AB45" s="4">
        <v>38</v>
      </c>
      <c r="AC45" s="175">
        <v>0.34268530446150242</v>
      </c>
      <c r="AD45" s="4">
        <v>38</v>
      </c>
      <c r="AE45" s="175">
        <v>0.34268530446150242</v>
      </c>
      <c r="AF45" s="4">
        <v>37</v>
      </c>
      <c r="AG45" s="175">
        <v>0.26936216879704489</v>
      </c>
      <c r="AH45" s="4">
        <v>58</v>
      </c>
      <c r="AI45" s="175">
        <v>0.26491970220093397</v>
      </c>
      <c r="AJ45" s="4">
        <v>57</v>
      </c>
      <c r="AK45" s="175">
        <v>0.26161127254609595</v>
      </c>
      <c r="AL45" s="4">
        <v>53</v>
      </c>
      <c r="AM45" s="175">
        <v>0.25371992995684922</v>
      </c>
      <c r="AN45" s="4">
        <v>47</v>
      </c>
      <c r="AO45" s="175">
        <v>0.20581243603255919</v>
      </c>
      <c r="AP45" s="4">
        <v>60</v>
      </c>
      <c r="AQ45" s="175">
        <v>0.20419901487007416</v>
      </c>
      <c r="AR45" s="4">
        <v>57</v>
      </c>
      <c r="AS45" s="175">
        <v>0.19785087738977342</v>
      </c>
      <c r="AT45" s="4">
        <v>52</v>
      </c>
      <c r="AU45" s="175">
        <v>0.18426203692065118</v>
      </c>
      <c r="AV45" s="4">
        <v>52</v>
      </c>
      <c r="AW45" s="175">
        <v>0.17658137864894483</v>
      </c>
      <c r="AX45" s="4">
        <v>53</v>
      </c>
      <c r="AY45" s="175">
        <v>0.17012595949633541</v>
      </c>
      <c r="AZ45" s="4">
        <v>50</v>
      </c>
      <c r="BA45" s="175">
        <v>0.14204588685329467</v>
      </c>
      <c r="BB45" s="4">
        <v>57</v>
      </c>
      <c r="BC45" s="175">
        <v>0.13551696683447267</v>
      </c>
      <c r="BD45" s="4">
        <v>57</v>
      </c>
      <c r="BE45" s="175">
        <v>0.12101628605641716</v>
      </c>
      <c r="BF45" s="4">
        <v>50</v>
      </c>
      <c r="BG45" s="175">
        <v>0.2986869323402303</v>
      </c>
      <c r="BH45" s="4">
        <v>29</v>
      </c>
      <c r="BI45" s="175">
        <v>9.8947589334400315E-2</v>
      </c>
      <c r="BJ45" s="4">
        <v>42</v>
      </c>
      <c r="BK45" s="175">
        <v>8.2124762810133214E-2</v>
      </c>
      <c r="BL45" s="4">
        <v>43</v>
      </c>
      <c r="BM45" s="175">
        <v>7.5254931220929439E-2</v>
      </c>
      <c r="BN45" s="4">
        <v>36</v>
      </c>
      <c r="BO45" s="175">
        <v>7.1611608946879277E-2</v>
      </c>
      <c r="BP45" s="4">
        <v>32</v>
      </c>
      <c r="BQ45" s="175">
        <v>6.3308995905714316E-2</v>
      </c>
      <c r="BR45" s="4">
        <v>31</v>
      </c>
      <c r="BS45" s="4">
        <v>3.55455576594619E-2</v>
      </c>
      <c r="BT45" s="4">
        <v>45</v>
      </c>
      <c r="BU45" s="4">
        <v>1.3638030979083171E-2</v>
      </c>
      <c r="BV45" s="4">
        <v>67</v>
      </c>
      <c r="BW45" s="4">
        <v>9.3730086903765688E-3</v>
      </c>
      <c r="BX45" s="4">
        <v>61</v>
      </c>
      <c r="BY45" s="175">
        <v>4.6753404666678225E-3</v>
      </c>
      <c r="BZ45" s="4">
        <v>60</v>
      </c>
      <c r="CA45" s="175">
        <v>0</v>
      </c>
      <c r="CB45" s="4">
        <v>73</v>
      </c>
      <c r="CF45" s="233"/>
    </row>
    <row r="46" spans="1:84">
      <c r="A46" s="4">
        <v>1712040024</v>
      </c>
      <c r="B46" s="4">
        <v>6</v>
      </c>
      <c r="C46" t="s">
        <v>48</v>
      </c>
      <c r="D46" s="390">
        <v>7440107</v>
      </c>
      <c r="E46" s="390">
        <v>4672125.0999999996</v>
      </c>
      <c r="F46" s="474" t="s">
        <v>95</v>
      </c>
      <c r="G46" s="350">
        <v>0.62796477310149357</v>
      </c>
      <c r="H46" s="4">
        <v>8</v>
      </c>
      <c r="I46" s="175">
        <v>0.60404234832991432</v>
      </c>
      <c r="J46" s="4">
        <v>8</v>
      </c>
      <c r="K46" s="175">
        <v>0.60179360874721866</v>
      </c>
      <c r="L46" s="4">
        <v>7</v>
      </c>
      <c r="M46" s="175">
        <v>0.59752556896731146</v>
      </c>
      <c r="N46" s="4">
        <v>7</v>
      </c>
      <c r="O46" s="175">
        <v>0.56074617511919977</v>
      </c>
      <c r="P46" s="4">
        <v>8</v>
      </c>
      <c r="Q46" s="4">
        <v>0.55131043333871943</v>
      </c>
      <c r="R46" s="4">
        <v>7</v>
      </c>
      <c r="S46" s="175">
        <v>0.54777752533531221</v>
      </c>
      <c r="T46" s="4">
        <v>7</v>
      </c>
      <c r="U46" s="175">
        <v>0.5251646328056756</v>
      </c>
      <c r="V46" s="4">
        <v>8</v>
      </c>
      <c r="W46" s="175">
        <v>0.52308778095394826</v>
      </c>
      <c r="X46" s="4">
        <v>7</v>
      </c>
      <c r="Y46" s="175">
        <v>0.51880530077193854</v>
      </c>
      <c r="Z46" s="4">
        <v>7</v>
      </c>
      <c r="AA46" s="175">
        <v>0.46889313499625501</v>
      </c>
      <c r="AB46" s="4">
        <v>9</v>
      </c>
      <c r="AC46" s="175">
        <v>0.46228860075558664</v>
      </c>
      <c r="AD46" s="4">
        <v>9</v>
      </c>
      <c r="AE46" s="175">
        <v>0.46228860075558664</v>
      </c>
      <c r="AF46" s="4">
        <v>9</v>
      </c>
      <c r="AG46" s="175">
        <v>0.44306388373951355</v>
      </c>
      <c r="AH46" s="4">
        <v>8</v>
      </c>
      <c r="AI46" s="175">
        <v>0.42432017117946569</v>
      </c>
      <c r="AJ46" s="4">
        <v>9</v>
      </c>
      <c r="AK46" s="175">
        <v>0.41984617881613928</v>
      </c>
      <c r="AL46" s="4">
        <v>7</v>
      </c>
      <c r="AM46" s="175">
        <v>0.32518978269710497</v>
      </c>
      <c r="AN46" s="4">
        <v>21</v>
      </c>
      <c r="AO46" s="175">
        <v>0.31469515141707094</v>
      </c>
      <c r="AP46" s="4">
        <v>21</v>
      </c>
      <c r="AQ46" s="175">
        <v>0.31169995576276116</v>
      </c>
      <c r="AR46" s="4">
        <v>19</v>
      </c>
      <c r="AS46" s="175">
        <v>0.30358043064773255</v>
      </c>
      <c r="AT46" s="4">
        <v>17</v>
      </c>
      <c r="AU46" s="175">
        <v>0.28804655253052269</v>
      </c>
      <c r="AV46" s="4">
        <v>17</v>
      </c>
      <c r="AW46" s="175">
        <v>0.28029109669366442</v>
      </c>
      <c r="AX46" s="4">
        <v>16</v>
      </c>
      <c r="AY46" s="175">
        <v>0.27635113991616106</v>
      </c>
      <c r="AZ46" s="4">
        <v>13</v>
      </c>
      <c r="BA46" s="175">
        <v>0.26013023475982389</v>
      </c>
      <c r="BB46" s="4">
        <v>11</v>
      </c>
      <c r="BC46" s="175">
        <v>0.2574617583521594</v>
      </c>
      <c r="BD46" s="4">
        <v>9</v>
      </c>
      <c r="BE46" s="175">
        <v>0.12052828145458247</v>
      </c>
      <c r="BF46" s="4">
        <v>51</v>
      </c>
      <c r="BG46" s="175">
        <v>0.29888261895284546</v>
      </c>
      <c r="BH46" s="4">
        <v>28</v>
      </c>
      <c r="BI46" s="175">
        <v>0.10604313896940047</v>
      </c>
      <c r="BJ46" s="4">
        <v>39</v>
      </c>
      <c r="BK46" s="175">
        <v>8.4914867612141426E-2</v>
      </c>
      <c r="BL46" s="4">
        <v>40</v>
      </c>
      <c r="BM46" s="175">
        <v>7.8190506867060722E-2</v>
      </c>
      <c r="BN46" s="4">
        <v>33</v>
      </c>
      <c r="BO46" s="175">
        <v>7.577672316744459E-2</v>
      </c>
      <c r="BP46" s="4">
        <v>27</v>
      </c>
      <c r="BQ46" s="175">
        <v>6.640983716029443E-2</v>
      </c>
      <c r="BR46" s="4">
        <v>25</v>
      </c>
      <c r="BS46" s="4">
        <v>4.9354844785856805E-2</v>
      </c>
      <c r="BT46" s="4">
        <v>25</v>
      </c>
      <c r="BU46" s="4">
        <v>4.5809518135721601E-2</v>
      </c>
      <c r="BV46" s="4">
        <v>20</v>
      </c>
      <c r="BW46" s="4">
        <v>3.0518318550436963E-2</v>
      </c>
      <c r="BX46" s="4">
        <v>31</v>
      </c>
      <c r="BY46" s="175">
        <v>2.6212282140117844E-2</v>
      </c>
      <c r="BZ46" s="4">
        <v>24</v>
      </c>
      <c r="CA46" s="175">
        <v>1.4814160007986996E-3</v>
      </c>
      <c r="CB46" s="4">
        <v>23</v>
      </c>
      <c r="CF46" s="233"/>
    </row>
    <row r="47" spans="1:84">
      <c r="A47" s="4">
        <v>1708080014</v>
      </c>
      <c r="B47" s="4">
        <v>1</v>
      </c>
      <c r="C47" t="s">
        <v>11</v>
      </c>
      <c r="D47" s="390">
        <v>4273057</v>
      </c>
      <c r="E47" s="390">
        <v>1840693.86</v>
      </c>
      <c r="F47" s="474" t="s">
        <v>89</v>
      </c>
      <c r="G47" s="350">
        <v>0.43076744855082078</v>
      </c>
      <c r="H47" s="4">
        <v>59</v>
      </c>
      <c r="I47" s="175">
        <v>0.39351434380637201</v>
      </c>
      <c r="J47" s="4">
        <v>60</v>
      </c>
      <c r="K47" s="175">
        <v>0.38627721029627327</v>
      </c>
      <c r="L47" s="4">
        <v>61</v>
      </c>
      <c r="M47" s="175">
        <v>0.36979799501987781</v>
      </c>
      <c r="N47" s="4">
        <v>61</v>
      </c>
      <c r="O47" s="175">
        <v>0.34634099029373455</v>
      </c>
      <c r="P47" s="4">
        <v>62</v>
      </c>
      <c r="Q47" s="4">
        <v>0.33621511784325325</v>
      </c>
      <c r="R47" s="4">
        <v>62</v>
      </c>
      <c r="S47" s="175">
        <v>0.32830663309869901</v>
      </c>
      <c r="T47" s="4">
        <v>61</v>
      </c>
      <c r="U47" s="175">
        <v>0.30727015967931798</v>
      </c>
      <c r="V47" s="4">
        <v>62</v>
      </c>
      <c r="W47" s="175">
        <v>0.30043440719579156</v>
      </c>
      <c r="X47" s="4">
        <v>61</v>
      </c>
      <c r="Y47" s="175">
        <v>0.29803349017515285</v>
      </c>
      <c r="Z47" s="4">
        <v>62</v>
      </c>
      <c r="AA47" s="175">
        <v>0.28703101836707101</v>
      </c>
      <c r="AB47" s="4">
        <v>63</v>
      </c>
      <c r="AC47" s="175">
        <v>0.27985754499484439</v>
      </c>
      <c r="AD47" s="4">
        <v>63</v>
      </c>
      <c r="AE47" s="175">
        <v>0.26005977492063292</v>
      </c>
      <c r="AF47" s="4">
        <v>63</v>
      </c>
      <c r="AG47" s="175">
        <v>0.25652736219854061</v>
      </c>
      <c r="AH47" s="4">
        <v>61</v>
      </c>
      <c r="AI47" s="175">
        <v>0.25153542963614001</v>
      </c>
      <c r="AJ47" s="4">
        <v>61</v>
      </c>
      <c r="AK47" s="175">
        <v>0.24764679754400659</v>
      </c>
      <c r="AL47" s="4">
        <v>59</v>
      </c>
      <c r="AM47" s="175">
        <v>0.21753440096492985</v>
      </c>
      <c r="AN47" s="4">
        <v>59</v>
      </c>
      <c r="AO47" s="175">
        <v>0.20873140185118061</v>
      </c>
      <c r="AP47" s="4">
        <v>59</v>
      </c>
      <c r="AQ47" s="175">
        <v>0.20520078561554417</v>
      </c>
      <c r="AR47" s="4">
        <v>56</v>
      </c>
      <c r="AS47" s="175">
        <v>0.18734693389673954</v>
      </c>
      <c r="AT47" s="4">
        <v>59</v>
      </c>
      <c r="AU47" s="175">
        <v>0.1760187843101555</v>
      </c>
      <c r="AV47" s="4">
        <v>60</v>
      </c>
      <c r="AW47" s="175">
        <v>0.16824757544774152</v>
      </c>
      <c r="AX47" s="4">
        <v>59</v>
      </c>
      <c r="AY47" s="175">
        <v>0.16969333664399985</v>
      </c>
      <c r="AZ47" s="4">
        <v>51</v>
      </c>
      <c r="BA47" s="175">
        <v>0.15046823152604796</v>
      </c>
      <c r="BB47" s="4">
        <v>51</v>
      </c>
      <c r="BC47" s="175">
        <v>0.13719762689802642</v>
      </c>
      <c r="BD47" s="4">
        <v>54</v>
      </c>
      <c r="BE47" s="175">
        <v>0.12470312471843929</v>
      </c>
      <c r="BF47" s="4">
        <v>43</v>
      </c>
      <c r="BG47" s="175">
        <v>0.18308849938431165</v>
      </c>
      <c r="BH47" s="4">
        <v>58</v>
      </c>
      <c r="BI47" s="175">
        <v>0.10196641186859899</v>
      </c>
      <c r="BJ47" s="4">
        <v>41</v>
      </c>
      <c r="BK47" s="175">
        <v>0.10065513948210847</v>
      </c>
      <c r="BL47" s="4">
        <v>22</v>
      </c>
      <c r="BM47" s="175">
        <v>7.9562790526782112E-2</v>
      </c>
      <c r="BN47" s="4">
        <v>30</v>
      </c>
      <c r="BO47" s="175">
        <v>7.5633111411806564E-2</v>
      </c>
      <c r="BP47" s="4">
        <v>28</v>
      </c>
      <c r="BQ47" s="175">
        <v>4.9928205357429117E-2</v>
      </c>
      <c r="BR47" s="4">
        <v>48</v>
      </c>
      <c r="BS47" s="4">
        <v>3.6301256945554437E-2</v>
      </c>
      <c r="BT47" s="4">
        <v>44</v>
      </c>
      <c r="BU47" s="4">
        <v>2.6874600479235358E-2</v>
      </c>
      <c r="BV47" s="4">
        <v>49</v>
      </c>
      <c r="BW47" s="4">
        <v>3.0611088571952116E-2</v>
      </c>
      <c r="BX47" s="4">
        <v>30</v>
      </c>
      <c r="BY47" s="175">
        <v>1.9813616434323247E-2</v>
      </c>
      <c r="BZ47" s="4">
        <v>33</v>
      </c>
      <c r="CA47" s="175">
        <v>0</v>
      </c>
      <c r="CB47" s="4">
        <v>73</v>
      </c>
      <c r="CF47" s="233"/>
    </row>
    <row r="48" spans="1:84">
      <c r="A48" s="4">
        <v>1705040010</v>
      </c>
      <c r="B48" s="4">
        <v>7</v>
      </c>
      <c r="C48" t="s">
        <v>35</v>
      </c>
      <c r="D48" s="390">
        <v>4142391</v>
      </c>
      <c r="E48" s="390">
        <v>1846044.2</v>
      </c>
      <c r="F48" s="474" t="s">
        <v>89</v>
      </c>
      <c r="G48" s="350">
        <v>0.44564701978949273</v>
      </c>
      <c r="H48" s="4">
        <v>51</v>
      </c>
      <c r="I48" s="175">
        <v>0.41852505085898856</v>
      </c>
      <c r="J48" s="4">
        <v>55</v>
      </c>
      <c r="K48" s="175">
        <v>0.41752007552970688</v>
      </c>
      <c r="L48" s="4">
        <v>51</v>
      </c>
      <c r="M48" s="175">
        <v>0.41476276313086885</v>
      </c>
      <c r="N48" s="4">
        <v>49</v>
      </c>
      <c r="O48" s="175">
        <v>0.39090673009439081</v>
      </c>
      <c r="P48" s="4">
        <v>53</v>
      </c>
      <c r="Q48" s="4">
        <v>0.38014510379461103</v>
      </c>
      <c r="R48" s="4">
        <v>53</v>
      </c>
      <c r="S48" s="175">
        <v>0.37702987962677326</v>
      </c>
      <c r="T48" s="4">
        <v>48</v>
      </c>
      <c r="U48" s="175">
        <v>0.346507992629626</v>
      </c>
      <c r="V48" s="4">
        <v>54</v>
      </c>
      <c r="W48" s="175">
        <v>0.34611112038844932</v>
      </c>
      <c r="X48" s="4">
        <v>49</v>
      </c>
      <c r="Y48" s="175">
        <v>0.34440347036584651</v>
      </c>
      <c r="Z48" s="4">
        <v>50</v>
      </c>
      <c r="AA48" s="175">
        <v>0.31389130882033822</v>
      </c>
      <c r="AB48" s="4">
        <v>56</v>
      </c>
      <c r="AC48" s="175">
        <v>0.31059749141486703</v>
      </c>
      <c r="AD48" s="4">
        <v>56</v>
      </c>
      <c r="AE48" s="175">
        <v>0.31029573332394805</v>
      </c>
      <c r="AF48" s="4">
        <v>53</v>
      </c>
      <c r="AG48" s="175">
        <v>0.26056716685171066</v>
      </c>
      <c r="AH48" s="4">
        <v>60</v>
      </c>
      <c r="AI48" s="175">
        <v>0.25767231312880634</v>
      </c>
      <c r="AJ48" s="4">
        <v>58</v>
      </c>
      <c r="AK48" s="175">
        <v>0.25513195391550436</v>
      </c>
      <c r="AL48" s="4">
        <v>54</v>
      </c>
      <c r="AM48" s="175">
        <v>0.21533798129775772</v>
      </c>
      <c r="AN48" s="4">
        <v>61</v>
      </c>
      <c r="AO48" s="175">
        <v>0.20900090594296866</v>
      </c>
      <c r="AP48" s="4">
        <v>58</v>
      </c>
      <c r="AQ48" s="175">
        <v>0.20823121247366555</v>
      </c>
      <c r="AR48" s="4">
        <v>54</v>
      </c>
      <c r="AS48" s="175">
        <v>0.18750529563264307</v>
      </c>
      <c r="AT48" s="4">
        <v>58</v>
      </c>
      <c r="AU48" s="175">
        <v>0.1808882676985345</v>
      </c>
      <c r="AV48" s="4">
        <v>57</v>
      </c>
      <c r="AW48" s="175">
        <v>0.17673019519403169</v>
      </c>
      <c r="AX48" s="4">
        <v>52</v>
      </c>
      <c r="AY48" s="175">
        <v>0.15787529955525689</v>
      </c>
      <c r="AZ48" s="4">
        <v>58</v>
      </c>
      <c r="BA48" s="175">
        <v>0.14940487269308958</v>
      </c>
      <c r="BB48" s="4">
        <v>52</v>
      </c>
      <c r="BC48" s="175">
        <v>0.1486260302322982</v>
      </c>
      <c r="BD48" s="4">
        <v>47</v>
      </c>
      <c r="BE48" s="175">
        <v>0.11762717474038549</v>
      </c>
      <c r="BF48" s="4">
        <v>52</v>
      </c>
      <c r="BG48" s="175">
        <v>0.39041368225758361</v>
      </c>
      <c r="BH48" s="4">
        <v>14</v>
      </c>
      <c r="BI48" s="175">
        <v>0.10482345341132696</v>
      </c>
      <c r="BJ48" s="4">
        <v>40</v>
      </c>
      <c r="BK48" s="175">
        <v>5.6168699055690295E-2</v>
      </c>
      <c r="BL48" s="4">
        <v>60</v>
      </c>
      <c r="BM48" s="175">
        <v>5.2839065216200014E-2</v>
      </c>
      <c r="BN48" s="4">
        <v>57</v>
      </c>
      <c r="BO48" s="175">
        <v>5.1599489075270781E-2</v>
      </c>
      <c r="BP48" s="4">
        <v>52</v>
      </c>
      <c r="BQ48" s="175">
        <v>4.3216017283255005E-2</v>
      </c>
      <c r="BR48" s="4">
        <v>59</v>
      </c>
      <c r="BS48" s="4">
        <v>3.3670139624675695E-2</v>
      </c>
      <c r="BT48" s="4">
        <v>50</v>
      </c>
      <c r="BU48" s="4">
        <v>3.3185484470200907E-2</v>
      </c>
      <c r="BV48" s="4">
        <v>37</v>
      </c>
      <c r="BW48" s="4">
        <v>1.7829120186867924E-2</v>
      </c>
      <c r="BX48" s="4">
        <v>49</v>
      </c>
      <c r="BY48" s="175">
        <v>1.5190015838678675E-2</v>
      </c>
      <c r="BZ48" s="4">
        <v>42</v>
      </c>
      <c r="CA48" s="175">
        <v>0</v>
      </c>
      <c r="CB48" s="4">
        <v>73</v>
      </c>
      <c r="CF48" s="233"/>
    </row>
    <row r="49" spans="1:84">
      <c r="A49" s="4">
        <v>1801300040</v>
      </c>
      <c r="B49" s="4">
        <v>2</v>
      </c>
      <c r="C49" t="s">
        <v>33</v>
      </c>
      <c r="D49" s="390">
        <v>27710719</v>
      </c>
      <c r="E49" s="390">
        <v>15321072.210000001</v>
      </c>
      <c r="F49" s="474" t="s">
        <v>92</v>
      </c>
      <c r="G49" s="350">
        <v>0.55289334835218007</v>
      </c>
      <c r="H49" s="4">
        <v>26</v>
      </c>
      <c r="I49" s="175">
        <v>0.54706664064387422</v>
      </c>
      <c r="J49" s="4">
        <v>22</v>
      </c>
      <c r="K49" s="175">
        <v>0.53544164218446022</v>
      </c>
      <c r="L49" s="4">
        <v>23</v>
      </c>
      <c r="M49" s="175">
        <v>0.51009294903396718</v>
      </c>
      <c r="N49" s="4">
        <v>26</v>
      </c>
      <c r="O49" s="175">
        <v>0.50564548236732498</v>
      </c>
      <c r="P49" s="4">
        <v>24</v>
      </c>
      <c r="Q49" s="4">
        <v>0.4852782602376019</v>
      </c>
      <c r="R49" s="4">
        <v>24</v>
      </c>
      <c r="S49" s="175">
        <v>0.47327270191100118</v>
      </c>
      <c r="T49" s="4">
        <v>23</v>
      </c>
      <c r="U49" s="175">
        <v>0.46284420274430682</v>
      </c>
      <c r="V49" s="4">
        <v>22</v>
      </c>
      <c r="W49" s="175">
        <v>0.44786853430351325</v>
      </c>
      <c r="X49" s="4">
        <v>24</v>
      </c>
      <c r="Y49" s="175">
        <v>0.44204689332018038</v>
      </c>
      <c r="Z49" s="4">
        <v>21</v>
      </c>
      <c r="AA49" s="175">
        <v>0.41594059367357517</v>
      </c>
      <c r="AB49" s="4">
        <v>27</v>
      </c>
      <c r="AC49" s="175">
        <v>0.39239972541421952</v>
      </c>
      <c r="AD49" s="4">
        <v>27</v>
      </c>
      <c r="AE49" s="175">
        <v>0.38667149836965964</v>
      </c>
      <c r="AF49" s="4">
        <v>26</v>
      </c>
      <c r="AG49" s="175">
        <v>0.28450646715478223</v>
      </c>
      <c r="AH49" s="4">
        <v>54</v>
      </c>
      <c r="AI49" s="175">
        <v>0.27336572221934546</v>
      </c>
      <c r="AJ49" s="4">
        <v>51</v>
      </c>
      <c r="AK49" s="175">
        <v>0.25113973773776865</v>
      </c>
      <c r="AL49" s="4">
        <v>57</v>
      </c>
      <c r="AM49" s="175">
        <v>0.23740501390941901</v>
      </c>
      <c r="AN49" s="4">
        <v>50</v>
      </c>
      <c r="AO49" s="175">
        <v>0.21192755467665783</v>
      </c>
      <c r="AP49" s="4">
        <v>57</v>
      </c>
      <c r="AQ49" s="175">
        <v>0.19137182985526288</v>
      </c>
      <c r="AR49" s="4">
        <v>61</v>
      </c>
      <c r="AS49" s="175">
        <v>0.15305453521068868</v>
      </c>
      <c r="AT49" s="4">
        <v>69</v>
      </c>
      <c r="AU49" s="175">
        <v>0.17451434934784624</v>
      </c>
      <c r="AV49" s="4">
        <v>61</v>
      </c>
      <c r="AW49" s="175">
        <v>0.15985630289852817</v>
      </c>
      <c r="AX49" s="4">
        <v>62</v>
      </c>
      <c r="AY49" s="175">
        <v>0.15849498058855854</v>
      </c>
      <c r="AZ49" s="4">
        <v>57</v>
      </c>
      <c r="BA49" s="175">
        <v>0.14150600206367797</v>
      </c>
      <c r="BB49" s="4">
        <v>58</v>
      </c>
      <c r="BC49" s="175">
        <v>0.13180250212923023</v>
      </c>
      <c r="BD49" s="4">
        <v>59</v>
      </c>
      <c r="BE49" s="175">
        <v>0.11263849054223384</v>
      </c>
      <c r="BF49" s="4">
        <v>53</v>
      </c>
      <c r="BG49" s="175">
        <v>0.28660518061167567</v>
      </c>
      <c r="BH49" s="4">
        <v>32</v>
      </c>
      <c r="BI49" s="175">
        <v>9.6948644313415308E-2</v>
      </c>
      <c r="BJ49" s="4">
        <v>45</v>
      </c>
      <c r="BK49" s="175">
        <v>6.5918611444185177E-2</v>
      </c>
      <c r="BL49" s="4">
        <v>52</v>
      </c>
      <c r="BM49" s="175">
        <v>6.0097674937629721E-2</v>
      </c>
      <c r="BN49" s="4">
        <v>50</v>
      </c>
      <c r="BO49" s="175">
        <v>5.6761338392194001E-2</v>
      </c>
      <c r="BP49" s="4">
        <v>47</v>
      </c>
      <c r="BQ49" s="175">
        <v>3.8393756988044953E-2</v>
      </c>
      <c r="BR49" s="4">
        <v>61</v>
      </c>
      <c r="BS49" s="4">
        <v>2.3390739408457789E-2</v>
      </c>
      <c r="BT49" s="4">
        <v>63</v>
      </c>
      <c r="BU49" s="4">
        <v>1.4997371598333481E-2</v>
      </c>
      <c r="BV49" s="4">
        <v>65</v>
      </c>
      <c r="BW49" s="4">
        <v>1.9762169992774272E-2</v>
      </c>
      <c r="BX49" s="4">
        <v>44</v>
      </c>
      <c r="BY49" s="175">
        <v>1.7329149294177459E-2</v>
      </c>
      <c r="BZ49" s="4">
        <v>35</v>
      </c>
      <c r="CA49" s="175">
        <v>0</v>
      </c>
      <c r="CB49" s="4">
        <v>73</v>
      </c>
      <c r="CF49" s="233"/>
    </row>
    <row r="50" spans="1:84">
      <c r="A50" s="4">
        <v>1711020002</v>
      </c>
      <c r="B50" s="4">
        <v>5</v>
      </c>
      <c r="C50" t="s">
        <v>18</v>
      </c>
      <c r="D50" s="390">
        <v>1109758</v>
      </c>
      <c r="E50" s="390">
        <v>477357.83</v>
      </c>
      <c r="F50" s="474" t="s">
        <v>89</v>
      </c>
      <c r="G50" s="350">
        <v>0.43014587697267642</v>
      </c>
      <c r="H50" s="4">
        <v>60</v>
      </c>
      <c r="I50" s="175">
        <v>0.41957301333934383</v>
      </c>
      <c r="J50" s="4">
        <v>54</v>
      </c>
      <c r="K50" s="175">
        <v>0.41209923643058427</v>
      </c>
      <c r="L50" s="4">
        <v>55</v>
      </c>
      <c r="M50" s="175">
        <v>0.38822094444354982</v>
      </c>
      <c r="N50" s="4">
        <v>57</v>
      </c>
      <c r="O50" s="175">
        <v>0.37736732266114331</v>
      </c>
      <c r="P50" s="4">
        <v>56</v>
      </c>
      <c r="Q50" s="4">
        <v>0.35762030620944774</v>
      </c>
      <c r="R50" s="4">
        <v>56</v>
      </c>
      <c r="S50" s="175">
        <v>0.35297831879236574</v>
      </c>
      <c r="T50" s="4">
        <v>55</v>
      </c>
      <c r="U50" s="175">
        <v>0.34657502185735828</v>
      </c>
      <c r="V50" s="4">
        <v>53</v>
      </c>
      <c r="W50" s="175">
        <v>0.34089964938876599</v>
      </c>
      <c r="X50" s="4">
        <v>53</v>
      </c>
      <c r="Y50" s="175">
        <v>0.33691009747060074</v>
      </c>
      <c r="Z50" s="4">
        <v>52</v>
      </c>
      <c r="AA50" s="175">
        <v>0.32253529506270989</v>
      </c>
      <c r="AB50" s="4">
        <v>59</v>
      </c>
      <c r="AC50" s="175">
        <v>0.30594602236067597</v>
      </c>
      <c r="AD50" s="4">
        <v>59</v>
      </c>
      <c r="AE50" s="175">
        <v>0.30358341718008708</v>
      </c>
      <c r="AF50" s="4">
        <v>59</v>
      </c>
      <c r="AG50" s="175">
        <v>0.2979525423849661</v>
      </c>
      <c r="AH50" s="4">
        <v>45</v>
      </c>
      <c r="AI50" s="175">
        <v>0.28377803463730089</v>
      </c>
      <c r="AJ50" s="4">
        <v>44</v>
      </c>
      <c r="AK50" s="175">
        <v>0.27845486084173304</v>
      </c>
      <c r="AL50" s="4">
        <v>45</v>
      </c>
      <c r="AM50" s="175">
        <v>0.26125474070833454</v>
      </c>
      <c r="AN50" s="4">
        <v>43</v>
      </c>
      <c r="AO50" s="175">
        <v>0.24942191334597266</v>
      </c>
      <c r="AP50" s="4">
        <v>41</v>
      </c>
      <c r="AQ50" s="175">
        <v>0.2336019157708257</v>
      </c>
      <c r="AR50" s="4">
        <v>43</v>
      </c>
      <c r="AS50" s="175">
        <v>0.22686081312232032</v>
      </c>
      <c r="AT50" s="4">
        <v>44</v>
      </c>
      <c r="AU50" s="175">
        <v>0.21441209979833439</v>
      </c>
      <c r="AV50" s="4">
        <v>41</v>
      </c>
      <c r="AW50" s="175">
        <v>0.18709613267036598</v>
      </c>
      <c r="AX50" s="4">
        <v>47</v>
      </c>
      <c r="AY50" s="175">
        <v>0.18294548901652433</v>
      </c>
      <c r="AZ50" s="4">
        <v>41</v>
      </c>
      <c r="BA50" s="175">
        <v>0.14930043306738944</v>
      </c>
      <c r="BB50" s="4">
        <v>53</v>
      </c>
      <c r="BC50" s="175">
        <v>0.1371069638605894</v>
      </c>
      <c r="BD50" s="4">
        <v>55</v>
      </c>
      <c r="BE50" s="175">
        <v>0.11261921968573331</v>
      </c>
      <c r="BF50" s="4">
        <v>54</v>
      </c>
      <c r="BG50" s="175">
        <v>0.13254630425963837</v>
      </c>
      <c r="BH50" s="4">
        <v>67</v>
      </c>
      <c r="BI50" s="175">
        <v>7.471331587607391E-2</v>
      </c>
      <c r="BJ50" s="4">
        <v>61</v>
      </c>
      <c r="BK50" s="175">
        <v>6.4017750221219388E-2</v>
      </c>
      <c r="BL50" s="4">
        <v>55</v>
      </c>
      <c r="BM50" s="175">
        <v>4.4408046979611773E-2</v>
      </c>
      <c r="BN50" s="4">
        <v>64</v>
      </c>
      <c r="BO50" s="175">
        <v>3.780464578764018E-2</v>
      </c>
      <c r="BP50" s="4">
        <v>64</v>
      </c>
      <c r="BQ50" s="175">
        <v>4.5892102016836106E-2</v>
      </c>
      <c r="BR50" s="4">
        <v>55</v>
      </c>
      <c r="BS50" s="4">
        <v>2.9911774864429901E-2</v>
      </c>
      <c r="BT50" s="4">
        <v>57</v>
      </c>
      <c r="BU50" s="4">
        <v>2.5281960211145132E-2</v>
      </c>
      <c r="BV50" s="4">
        <v>52</v>
      </c>
      <c r="BW50" s="4">
        <v>1.3246552491624299E-2</v>
      </c>
      <c r="BX50" s="4">
        <v>55</v>
      </c>
      <c r="BY50" s="175">
        <v>7.1843223477550964E-3</v>
      </c>
      <c r="BZ50" s="4">
        <v>55</v>
      </c>
      <c r="CA50" s="175">
        <v>0</v>
      </c>
      <c r="CB50" s="4">
        <v>73</v>
      </c>
      <c r="CF50" s="233"/>
    </row>
    <row r="51" spans="1:84">
      <c r="A51" s="4">
        <v>1601220071</v>
      </c>
      <c r="B51" s="4">
        <v>1</v>
      </c>
      <c r="C51" t="s">
        <v>60</v>
      </c>
      <c r="D51" s="390">
        <v>21192868</v>
      </c>
      <c r="E51" s="390">
        <v>9303980.0500000007</v>
      </c>
      <c r="F51" s="474" t="s">
        <v>89</v>
      </c>
      <c r="G51" s="350">
        <v>0.43901467443737019</v>
      </c>
      <c r="H51" s="4">
        <v>55</v>
      </c>
      <c r="I51" s="175">
        <v>0.4230857987420184</v>
      </c>
      <c r="J51" s="4">
        <v>52</v>
      </c>
      <c r="K51" s="175">
        <v>0.40700538408185888</v>
      </c>
      <c r="L51" s="4">
        <v>57</v>
      </c>
      <c r="M51" s="175">
        <v>0.39550898538782914</v>
      </c>
      <c r="N51" s="4">
        <v>56</v>
      </c>
      <c r="O51" s="175">
        <v>0.38915629763206738</v>
      </c>
      <c r="P51" s="4">
        <v>54</v>
      </c>
      <c r="Q51" s="4">
        <v>0.37734789627852194</v>
      </c>
      <c r="R51" s="4">
        <v>55</v>
      </c>
      <c r="S51" s="175">
        <v>0.3695413730133153</v>
      </c>
      <c r="T51" s="4">
        <v>52</v>
      </c>
      <c r="U51" s="175">
        <v>0.36287438060813448</v>
      </c>
      <c r="V51" s="4">
        <v>48</v>
      </c>
      <c r="W51" s="175">
        <v>0.3582821272142096</v>
      </c>
      <c r="X51" s="4">
        <v>45</v>
      </c>
      <c r="Y51" s="175">
        <v>0.35071623015398057</v>
      </c>
      <c r="Z51" s="4">
        <v>47</v>
      </c>
      <c r="AA51" s="175">
        <v>0.33614815765729233</v>
      </c>
      <c r="AB51" s="4">
        <v>46</v>
      </c>
      <c r="AC51" s="175">
        <v>0.32790575604855537</v>
      </c>
      <c r="AD51" s="4">
        <v>46</v>
      </c>
      <c r="AE51" s="175">
        <v>0.32547131395228029</v>
      </c>
      <c r="AF51" s="4">
        <v>44</v>
      </c>
      <c r="AG51" s="175">
        <v>0.26738204572513558</v>
      </c>
      <c r="AH51" s="4">
        <v>59</v>
      </c>
      <c r="AI51" s="175">
        <v>0.25483859433813705</v>
      </c>
      <c r="AJ51" s="4">
        <v>60</v>
      </c>
      <c r="AK51" s="175">
        <v>0.24265118216972806</v>
      </c>
      <c r="AL51" s="4">
        <v>60</v>
      </c>
      <c r="AM51" s="175">
        <v>0.2302636387281797</v>
      </c>
      <c r="AN51" s="4">
        <v>55</v>
      </c>
      <c r="AO51" s="175">
        <v>0.21722653564123554</v>
      </c>
      <c r="AP51" s="4">
        <v>54</v>
      </c>
      <c r="AQ51" s="175">
        <v>0.20597374916217098</v>
      </c>
      <c r="AR51" s="4">
        <v>55</v>
      </c>
      <c r="AS51" s="175">
        <v>0.19626861017701808</v>
      </c>
      <c r="AT51" s="4">
        <v>53</v>
      </c>
      <c r="AU51" s="175">
        <v>0.18254291502391276</v>
      </c>
      <c r="AV51" s="4">
        <v>54</v>
      </c>
      <c r="AW51" s="175">
        <v>0.17272054211822579</v>
      </c>
      <c r="AX51" s="4">
        <v>57</v>
      </c>
      <c r="AY51" s="175">
        <v>0.15565980923393666</v>
      </c>
      <c r="AZ51" s="4">
        <v>59</v>
      </c>
      <c r="BA51" s="175">
        <v>0.13447753744325686</v>
      </c>
      <c r="BB51" s="4">
        <v>60</v>
      </c>
      <c r="BC51" s="175">
        <v>0.12816612739719799</v>
      </c>
      <c r="BD51" s="4">
        <v>60</v>
      </c>
      <c r="BE51" s="175">
        <v>0.11174810742934839</v>
      </c>
      <c r="BF51" s="4">
        <v>55</v>
      </c>
      <c r="BG51" s="175">
        <v>0.24829823830504069</v>
      </c>
      <c r="BH51" s="4">
        <v>42</v>
      </c>
      <c r="BI51" s="175">
        <v>8.5741900058076151E-2</v>
      </c>
      <c r="BJ51" s="4">
        <v>54</v>
      </c>
      <c r="BK51" s="175">
        <v>7.2981627689560485E-2</v>
      </c>
      <c r="BL51" s="4">
        <v>49</v>
      </c>
      <c r="BM51" s="175">
        <v>6.2272993924182417E-2</v>
      </c>
      <c r="BN51" s="4">
        <v>49</v>
      </c>
      <c r="BO51" s="175">
        <v>5.4618961147684213E-2</v>
      </c>
      <c r="BP51" s="4">
        <v>49</v>
      </c>
      <c r="BQ51" s="175">
        <v>4.8742238044421356E-2</v>
      </c>
      <c r="BR51" s="4">
        <v>51</v>
      </c>
      <c r="BS51" s="4">
        <v>3.3419310066952708E-2</v>
      </c>
      <c r="BT51" s="4">
        <v>53</v>
      </c>
      <c r="BU51" s="4">
        <v>2.6935955492196715E-2</v>
      </c>
      <c r="BV51" s="4">
        <v>48</v>
      </c>
      <c r="BW51" s="4">
        <v>2.8062405711204358E-2</v>
      </c>
      <c r="BX51" s="4">
        <v>34</v>
      </c>
      <c r="BY51" s="175">
        <v>1.4368317860517982E-2</v>
      </c>
      <c r="BZ51" s="4">
        <v>45</v>
      </c>
      <c r="CA51" s="175">
        <v>0</v>
      </c>
      <c r="CB51" s="4">
        <v>73</v>
      </c>
      <c r="CF51" s="233"/>
    </row>
    <row r="52" spans="1:84">
      <c r="A52" s="4">
        <v>1711020073</v>
      </c>
      <c r="B52" s="4">
        <v>1</v>
      </c>
      <c r="C52" t="s">
        <v>62</v>
      </c>
      <c r="D52" s="390">
        <v>1493412</v>
      </c>
      <c r="E52" s="390">
        <v>607012.07999999996</v>
      </c>
      <c r="F52" s="474" t="s">
        <v>89</v>
      </c>
      <c r="G52" s="350">
        <v>0.40645989354605139</v>
      </c>
      <c r="H52" s="4">
        <v>62</v>
      </c>
      <c r="I52" s="175">
        <v>0.38596181933746054</v>
      </c>
      <c r="J52" s="4">
        <v>62</v>
      </c>
      <c r="K52" s="175">
        <v>0.37773556344414089</v>
      </c>
      <c r="L52" s="4">
        <v>62</v>
      </c>
      <c r="M52" s="175">
        <v>0.35465968293271105</v>
      </c>
      <c r="N52" s="4">
        <v>62</v>
      </c>
      <c r="O52" s="175">
        <v>0.33933252157901173</v>
      </c>
      <c r="P52" s="4">
        <v>64</v>
      </c>
      <c r="Q52" s="4">
        <v>0.32285242571074352</v>
      </c>
      <c r="R52" s="4">
        <v>64</v>
      </c>
      <c r="S52" s="175">
        <v>0.30616327231081453</v>
      </c>
      <c r="T52" s="4">
        <v>64</v>
      </c>
      <c r="U52" s="175">
        <v>0.27565418305748052</v>
      </c>
      <c r="V52" s="4">
        <v>65</v>
      </c>
      <c r="W52" s="175">
        <v>0.27052679021478204</v>
      </c>
      <c r="X52" s="4">
        <v>64</v>
      </c>
      <c r="Y52" s="175">
        <v>0.26364142671752533</v>
      </c>
      <c r="Z52" s="4">
        <v>64</v>
      </c>
      <c r="AA52" s="175">
        <v>0.25566877409892563</v>
      </c>
      <c r="AB52" s="4">
        <v>65</v>
      </c>
      <c r="AC52" s="175">
        <v>0.24343852093115503</v>
      </c>
      <c r="AD52" s="4">
        <v>65</v>
      </c>
      <c r="AE52" s="175">
        <v>0.24000490716616588</v>
      </c>
      <c r="AF52" s="4">
        <v>65</v>
      </c>
      <c r="AG52" s="175">
        <v>0.22039045985017741</v>
      </c>
      <c r="AH52" s="4">
        <v>66</v>
      </c>
      <c r="AI52" s="175">
        <v>0.20147177756071696</v>
      </c>
      <c r="AJ52" s="4">
        <v>66</v>
      </c>
      <c r="AK52" s="175">
        <v>0.19676279196028965</v>
      </c>
      <c r="AL52" s="4">
        <v>67</v>
      </c>
      <c r="AM52" s="175">
        <v>0.19024584620118226</v>
      </c>
      <c r="AN52" s="4">
        <v>66</v>
      </c>
      <c r="AO52" s="175">
        <v>0.18094709320401875</v>
      </c>
      <c r="AP52" s="4">
        <v>65</v>
      </c>
      <c r="AQ52" s="175">
        <v>0.17672351199066302</v>
      </c>
      <c r="AR52" s="4">
        <v>63</v>
      </c>
      <c r="AS52" s="175">
        <v>0.1654257682675645</v>
      </c>
      <c r="AT52" s="4">
        <v>67</v>
      </c>
      <c r="AU52" s="175">
        <v>0.15667750346254081</v>
      </c>
      <c r="AV52" s="4">
        <v>66</v>
      </c>
      <c r="AW52" s="175">
        <v>0.14911064729625853</v>
      </c>
      <c r="AX52" s="4">
        <v>65</v>
      </c>
      <c r="AY52" s="175">
        <v>0.14322363821905809</v>
      </c>
      <c r="AZ52" s="4">
        <v>63</v>
      </c>
      <c r="BA52" s="175">
        <v>0.13345747857925344</v>
      </c>
      <c r="BB52" s="4">
        <v>61</v>
      </c>
      <c r="BC52" s="175">
        <v>0.12779233058258541</v>
      </c>
      <c r="BD52" s="4">
        <v>62</v>
      </c>
      <c r="BE52" s="175">
        <v>0.11065533154949878</v>
      </c>
      <c r="BF52" s="4">
        <v>56</v>
      </c>
      <c r="BG52" s="175">
        <v>0.18619631798001138</v>
      </c>
      <c r="BH52" s="4">
        <v>57</v>
      </c>
      <c r="BI52" s="175">
        <v>9.5040551435236903E-2</v>
      </c>
      <c r="BJ52" s="4">
        <v>48</v>
      </c>
      <c r="BK52" s="175">
        <v>8.953971958173633E-2</v>
      </c>
      <c r="BL52" s="4">
        <v>36</v>
      </c>
      <c r="BM52" s="175">
        <v>6.3285187175407723E-2</v>
      </c>
      <c r="BN52" s="4">
        <v>47</v>
      </c>
      <c r="BO52" s="175">
        <v>4.9957625959882464E-2</v>
      </c>
      <c r="BP52" s="4">
        <v>55</v>
      </c>
      <c r="BQ52" s="175">
        <v>4.4394004166298379E-2</v>
      </c>
      <c r="BR52" s="4">
        <v>58</v>
      </c>
      <c r="BS52" s="4">
        <v>3.4622126780821362E-2</v>
      </c>
      <c r="BT52" s="4">
        <v>46</v>
      </c>
      <c r="BU52" s="4">
        <v>3.0475149590334084E-2</v>
      </c>
      <c r="BV52" s="4">
        <v>40</v>
      </c>
      <c r="BW52" s="4">
        <v>6.795580188186516E-2</v>
      </c>
      <c r="BX52" s="4">
        <v>8</v>
      </c>
      <c r="BY52" s="175">
        <v>4.3139108163052109E-2</v>
      </c>
      <c r="BZ52" s="4">
        <v>12</v>
      </c>
      <c r="CA52" s="175">
        <v>0</v>
      </c>
      <c r="CB52" s="4">
        <v>73</v>
      </c>
      <c r="CF52" s="233"/>
    </row>
    <row r="53" spans="1:84">
      <c r="A53" s="4">
        <v>1712040024</v>
      </c>
      <c r="B53" s="4">
        <v>6</v>
      </c>
      <c r="C53" t="s">
        <v>14</v>
      </c>
      <c r="D53" s="390">
        <v>685489</v>
      </c>
      <c r="E53" s="390">
        <v>345798.5</v>
      </c>
      <c r="F53" s="474" t="s">
        <v>91</v>
      </c>
      <c r="G53" s="350">
        <v>0.50445520903205532</v>
      </c>
      <c r="H53" s="4">
        <v>35</v>
      </c>
      <c r="I53" s="175">
        <v>0.47939362525755269</v>
      </c>
      <c r="J53" s="4">
        <v>40</v>
      </c>
      <c r="K53" s="175">
        <v>0.47743840996552483</v>
      </c>
      <c r="L53" s="4">
        <v>36</v>
      </c>
      <c r="M53" s="175">
        <v>0.4632774192946339</v>
      </c>
      <c r="N53" s="4">
        <v>37</v>
      </c>
      <c r="O53" s="175">
        <v>0.43181716819241028</v>
      </c>
      <c r="P53" s="4">
        <v>39</v>
      </c>
      <c r="Q53" s="4">
        <v>0.41365161002456929</v>
      </c>
      <c r="R53" s="4">
        <v>40</v>
      </c>
      <c r="S53" s="175">
        <v>0.41277853082740346</v>
      </c>
      <c r="T53" s="4">
        <v>36</v>
      </c>
      <c r="U53" s="175">
        <v>0.3859990493185827</v>
      </c>
      <c r="V53" s="4">
        <v>39</v>
      </c>
      <c r="W53" s="175">
        <v>0.38404424041574103</v>
      </c>
      <c r="X53" s="4">
        <v>38</v>
      </c>
      <c r="Y53" s="175">
        <v>0.379394880327657</v>
      </c>
      <c r="Z53" s="4">
        <v>34</v>
      </c>
      <c r="AA53" s="175">
        <v>0.34221945201800724</v>
      </c>
      <c r="AB53" s="4">
        <v>40</v>
      </c>
      <c r="AC53" s="175">
        <v>0.33667877104000804</v>
      </c>
      <c r="AD53" s="4">
        <v>40</v>
      </c>
      <c r="AE53" s="175">
        <v>0.33667877104000804</v>
      </c>
      <c r="AF53" s="4">
        <v>39</v>
      </c>
      <c r="AG53" s="175">
        <v>0.31264643615749288</v>
      </c>
      <c r="AH53" s="4">
        <v>38</v>
      </c>
      <c r="AI53" s="175">
        <v>0.30780111132135213</v>
      </c>
      <c r="AJ53" s="4">
        <v>37</v>
      </c>
      <c r="AK53" s="175">
        <v>0.30380589847972805</v>
      </c>
      <c r="AL53" s="4">
        <v>34</v>
      </c>
      <c r="AM53" s="175">
        <v>0.21675971102522484</v>
      </c>
      <c r="AN53" s="4">
        <v>60</v>
      </c>
      <c r="AO53" s="175">
        <v>0.20373696704829741</v>
      </c>
      <c r="AP53" s="4">
        <v>61</v>
      </c>
      <c r="AQ53" s="175">
        <v>0.20142253170651955</v>
      </c>
      <c r="AR53" s="4">
        <v>58</v>
      </c>
      <c r="AS53" s="175">
        <v>0.17855034338548156</v>
      </c>
      <c r="AT53" s="4">
        <v>63</v>
      </c>
      <c r="AU53" s="175">
        <v>0.16052138816519354</v>
      </c>
      <c r="AV53" s="4">
        <v>65</v>
      </c>
      <c r="AW53" s="175">
        <v>0.15358023513866798</v>
      </c>
      <c r="AX53" s="4">
        <v>64</v>
      </c>
      <c r="AY53" s="175">
        <v>0.14759485827631136</v>
      </c>
      <c r="AZ53" s="4">
        <v>60</v>
      </c>
      <c r="BA53" s="175">
        <v>0.13145305293734894</v>
      </c>
      <c r="BB53" s="4">
        <v>62</v>
      </c>
      <c r="BC53" s="175">
        <v>0.12718197054215366</v>
      </c>
      <c r="BD53" s="4">
        <v>63</v>
      </c>
      <c r="BE53" s="175">
        <v>0.10877830542134213</v>
      </c>
      <c r="BF53" s="4">
        <v>57</v>
      </c>
      <c r="BG53" s="175">
        <v>0.28565743127117355</v>
      </c>
      <c r="BH53" s="4">
        <v>33</v>
      </c>
      <c r="BI53" s="175">
        <v>9.3684598593077914E-2</v>
      </c>
      <c r="BJ53" s="4">
        <v>49</v>
      </c>
      <c r="BK53" s="175">
        <v>7.6341337707844986E-2</v>
      </c>
      <c r="BL53" s="4">
        <v>47</v>
      </c>
      <c r="BM53" s="175">
        <v>6.9266651170205432E-2</v>
      </c>
      <c r="BN53" s="4">
        <v>40</v>
      </c>
      <c r="BO53" s="175">
        <v>6.5798868609143191E-2</v>
      </c>
      <c r="BP53" s="4">
        <v>36</v>
      </c>
      <c r="BQ53" s="175">
        <v>6.464897641539534E-2</v>
      </c>
      <c r="BR53" s="4">
        <v>27</v>
      </c>
      <c r="BS53" s="4">
        <v>4.8053004853488457E-2</v>
      </c>
      <c r="BT53" s="4">
        <v>26</v>
      </c>
      <c r="BU53" s="4">
        <v>4.3501310604503289E-2</v>
      </c>
      <c r="BV53" s="4">
        <v>24</v>
      </c>
      <c r="BW53" s="4">
        <v>3.67072916261066E-2</v>
      </c>
      <c r="BX53" s="4">
        <v>22</v>
      </c>
      <c r="BY53" s="175">
        <v>3.2472912699445862E-2</v>
      </c>
      <c r="BZ53" s="4">
        <v>17</v>
      </c>
      <c r="CA53" s="175">
        <v>2.7399157027927696E-3</v>
      </c>
      <c r="CB53" s="4">
        <v>19</v>
      </c>
      <c r="CF53" s="233"/>
    </row>
    <row r="54" spans="1:84">
      <c r="A54" s="4">
        <v>1705180004</v>
      </c>
      <c r="B54" s="4">
        <v>1</v>
      </c>
      <c r="C54" t="s">
        <v>4</v>
      </c>
      <c r="D54" s="390">
        <v>15838687</v>
      </c>
      <c r="E54" s="390">
        <v>6991860.75</v>
      </c>
      <c r="F54" s="474" t="s">
        <v>89</v>
      </c>
      <c r="G54" s="350">
        <v>0.44144194183773616</v>
      </c>
      <c r="H54" s="4">
        <v>53</v>
      </c>
      <c r="I54" s="175">
        <v>0.41796605901992434</v>
      </c>
      <c r="J54" s="4">
        <v>56</v>
      </c>
      <c r="K54" s="175">
        <v>0.38850049907573397</v>
      </c>
      <c r="L54" s="4">
        <v>59</v>
      </c>
      <c r="M54" s="175">
        <v>0.37703074985646684</v>
      </c>
      <c r="N54" s="4">
        <v>60</v>
      </c>
      <c r="O54" s="175">
        <v>0.37501810106058214</v>
      </c>
      <c r="P54" s="4">
        <v>57</v>
      </c>
      <c r="Q54" s="4">
        <v>0.34373889112671174</v>
      </c>
      <c r="R54" s="4">
        <v>60</v>
      </c>
      <c r="S54" s="175">
        <v>0.34227048904175555</v>
      </c>
      <c r="T54" s="4">
        <v>58</v>
      </c>
      <c r="U54" s="175">
        <v>0.34189154348900869</v>
      </c>
      <c r="V54" s="4">
        <v>55</v>
      </c>
      <c r="W54" s="175">
        <v>0.33464570360341717</v>
      </c>
      <c r="X54" s="4">
        <v>55</v>
      </c>
      <c r="Y54" s="175">
        <v>0.32664229654999238</v>
      </c>
      <c r="Z54" s="4">
        <v>57</v>
      </c>
      <c r="AA54" s="175">
        <v>0.31818095159181153</v>
      </c>
      <c r="AB54" s="4">
        <v>55</v>
      </c>
      <c r="AC54" s="175">
        <v>0.31081008902117968</v>
      </c>
      <c r="AD54" s="4">
        <v>55</v>
      </c>
      <c r="AE54" s="175">
        <v>0.3043300480935448</v>
      </c>
      <c r="AF54" s="4">
        <v>58</v>
      </c>
      <c r="AG54" s="175">
        <v>0.28979931386836327</v>
      </c>
      <c r="AH54" s="4">
        <v>51</v>
      </c>
      <c r="AI54" s="175">
        <v>0.27272504703195799</v>
      </c>
      <c r="AJ54" s="4">
        <v>52</v>
      </c>
      <c r="AK54" s="175">
        <v>0.24175242210108705</v>
      </c>
      <c r="AL54" s="4">
        <v>62</v>
      </c>
      <c r="AM54" s="175">
        <v>0.2371758143567077</v>
      </c>
      <c r="AN54" s="4">
        <v>51</v>
      </c>
      <c r="AO54" s="175">
        <v>0.22408990588026645</v>
      </c>
      <c r="AP54" s="4">
        <v>49</v>
      </c>
      <c r="AQ54" s="175">
        <v>0.21124304496022936</v>
      </c>
      <c r="AR54" s="4">
        <v>53</v>
      </c>
      <c r="AS54" s="175">
        <v>0.19475339694331986</v>
      </c>
      <c r="AT54" s="4">
        <v>54</v>
      </c>
      <c r="AU54" s="175">
        <v>0.18148062736620776</v>
      </c>
      <c r="AV54" s="4">
        <v>56</v>
      </c>
      <c r="AW54" s="175">
        <v>0.17264900556466578</v>
      </c>
      <c r="AX54" s="4">
        <v>58</v>
      </c>
      <c r="AY54" s="175">
        <v>0.16457699871207757</v>
      </c>
      <c r="AZ54" s="4">
        <v>56</v>
      </c>
      <c r="BA54" s="175">
        <v>0.14871555262124947</v>
      </c>
      <c r="BB54" s="4">
        <v>55</v>
      </c>
      <c r="BC54" s="175">
        <v>0.13941632219892972</v>
      </c>
      <c r="BD54" s="4">
        <v>53</v>
      </c>
      <c r="BE54" s="175">
        <v>0.10760248813553798</v>
      </c>
      <c r="BF54" s="4">
        <v>58</v>
      </c>
      <c r="BG54" s="175">
        <v>0.16775626953295325</v>
      </c>
      <c r="BH54" s="4">
        <v>63</v>
      </c>
      <c r="BI54" s="175">
        <v>8.4985343797752952E-2</v>
      </c>
      <c r="BJ54" s="4">
        <v>56</v>
      </c>
      <c r="BK54" s="175">
        <v>7.769500031473571E-2</v>
      </c>
      <c r="BL54" s="4">
        <v>46</v>
      </c>
      <c r="BM54" s="175">
        <v>5.2173383803846882E-2</v>
      </c>
      <c r="BN54" s="4">
        <v>58</v>
      </c>
      <c r="BO54" s="175">
        <v>5.0441071529477167E-2</v>
      </c>
      <c r="BP54" s="4">
        <v>54</v>
      </c>
      <c r="BQ54" s="175">
        <v>4.6472479016095213E-2</v>
      </c>
      <c r="BR54" s="4">
        <v>53</v>
      </c>
      <c r="BS54" s="4">
        <v>3.2047270389269016E-2</v>
      </c>
      <c r="BT54" s="4">
        <v>55</v>
      </c>
      <c r="BU54" s="4">
        <v>1.874470008782925E-2</v>
      </c>
      <c r="BV54" s="4">
        <v>62</v>
      </c>
      <c r="BW54" s="4">
        <v>1.8065814742093202E-2</v>
      </c>
      <c r="BX54" s="4">
        <v>48</v>
      </c>
      <c r="BY54" s="175">
        <v>1.5989379492125831E-2</v>
      </c>
      <c r="BZ54" s="4">
        <v>40</v>
      </c>
      <c r="CA54" s="175">
        <v>2.3196537692802438E-3</v>
      </c>
      <c r="CB54" s="4">
        <v>22</v>
      </c>
      <c r="CF54" s="233"/>
    </row>
    <row r="55" spans="1:84">
      <c r="A55" s="4">
        <v>1705040010</v>
      </c>
      <c r="B55" s="4">
        <v>7</v>
      </c>
      <c r="C55" t="s">
        <v>52</v>
      </c>
      <c r="D55" s="390">
        <v>1306239</v>
      </c>
      <c r="E55" s="390">
        <v>761989.38</v>
      </c>
      <c r="F55" s="474" t="s">
        <v>92</v>
      </c>
      <c r="G55" s="350">
        <v>0.5833460649319484</v>
      </c>
      <c r="H55" s="4">
        <v>20</v>
      </c>
      <c r="I55" s="175">
        <v>0.43555948070042572</v>
      </c>
      <c r="J55" s="4">
        <v>45</v>
      </c>
      <c r="K55" s="175">
        <v>0.43432824109329127</v>
      </c>
      <c r="L55" s="4">
        <v>45</v>
      </c>
      <c r="M55" s="175">
        <v>0.43204126659339159</v>
      </c>
      <c r="N55" s="4">
        <v>44</v>
      </c>
      <c r="O55" s="175">
        <v>0.37025829926705911</v>
      </c>
      <c r="P55" s="4">
        <v>58</v>
      </c>
      <c r="Q55" s="4">
        <v>0.34575540980600089</v>
      </c>
      <c r="R55" s="4">
        <v>59</v>
      </c>
      <c r="S55" s="175">
        <v>0.34426887857799338</v>
      </c>
      <c r="T55" s="4">
        <v>57</v>
      </c>
      <c r="U55" s="175">
        <v>0.33078077264944578</v>
      </c>
      <c r="V55" s="4">
        <v>60</v>
      </c>
      <c r="W55" s="175">
        <v>0.33037043426573504</v>
      </c>
      <c r="X55" s="4">
        <v>57</v>
      </c>
      <c r="Y55" s="175">
        <v>0.32797242692379608</v>
      </c>
      <c r="Z55" s="4">
        <v>56</v>
      </c>
      <c r="AA55" s="175">
        <v>0.30637261355591128</v>
      </c>
      <c r="AB55" s="4">
        <v>60</v>
      </c>
      <c r="AC55" s="175">
        <v>0.30249171977633182</v>
      </c>
      <c r="AD55" s="4">
        <v>60</v>
      </c>
      <c r="AE55" s="175">
        <v>0.30249171977633182</v>
      </c>
      <c r="AF55" s="4">
        <v>60</v>
      </c>
      <c r="AG55" s="175">
        <v>0.28131048479808213</v>
      </c>
      <c r="AH55" s="4">
        <v>55</v>
      </c>
      <c r="AI55" s="175">
        <v>0.27636459437726657</v>
      </c>
      <c r="AJ55" s="4">
        <v>49</v>
      </c>
      <c r="AK55" s="175">
        <v>0.27419026494003013</v>
      </c>
      <c r="AL55" s="4">
        <v>47</v>
      </c>
      <c r="AM55" s="175">
        <v>0.22695972465452344</v>
      </c>
      <c r="AN55" s="4">
        <v>57</v>
      </c>
      <c r="AO55" s="175">
        <v>0.2178407337523991</v>
      </c>
      <c r="AP55" s="4">
        <v>53</v>
      </c>
      <c r="AQ55" s="175">
        <v>0.21703267433984133</v>
      </c>
      <c r="AR55" s="4">
        <v>48</v>
      </c>
      <c r="AS55" s="175">
        <v>0.19436598720372</v>
      </c>
      <c r="AT55" s="4">
        <v>55</v>
      </c>
      <c r="AU55" s="175">
        <v>0.18330600793729174</v>
      </c>
      <c r="AV55" s="4">
        <v>53</v>
      </c>
      <c r="AW55" s="175">
        <v>0.17569477714262094</v>
      </c>
      <c r="AX55" s="4">
        <v>55</v>
      </c>
      <c r="AY55" s="175">
        <v>0.14054674527402716</v>
      </c>
      <c r="AZ55" s="4">
        <v>65</v>
      </c>
      <c r="BA55" s="175">
        <v>0.13073591433114459</v>
      </c>
      <c r="BB55" s="4">
        <v>63</v>
      </c>
      <c r="BC55" s="175">
        <v>0.12806915885990233</v>
      </c>
      <c r="BD55" s="4">
        <v>61</v>
      </c>
      <c r="BE55" s="175">
        <v>0.10693700004363672</v>
      </c>
      <c r="BF55" s="4">
        <v>59</v>
      </c>
      <c r="BG55" s="175">
        <v>0.35006202382264995</v>
      </c>
      <c r="BH55" s="4">
        <v>19</v>
      </c>
      <c r="BI55" s="175">
        <v>9.6282020365338991E-2</v>
      </c>
      <c r="BJ55" s="4">
        <v>47</v>
      </c>
      <c r="BK55" s="175">
        <v>4.3231521337213176E-2</v>
      </c>
      <c r="BL55" s="4">
        <v>67</v>
      </c>
      <c r="BM55" s="175">
        <v>3.7013232915262824E-2</v>
      </c>
      <c r="BN55" s="4">
        <v>67</v>
      </c>
      <c r="BO55" s="175">
        <v>3.6106738162005582E-2</v>
      </c>
      <c r="BP55" s="4">
        <v>65</v>
      </c>
      <c r="BQ55" s="175">
        <v>3.4841497689167153E-2</v>
      </c>
      <c r="BR55" s="4">
        <v>64</v>
      </c>
      <c r="BS55" s="4">
        <v>2.1681979025277919E-2</v>
      </c>
      <c r="BT55" s="4">
        <v>65</v>
      </c>
      <c r="BU55" s="4">
        <v>1.7440205659148136E-2</v>
      </c>
      <c r="BV55" s="4">
        <v>64</v>
      </c>
      <c r="BW55" s="4">
        <v>5.616347161583754E-3</v>
      </c>
      <c r="BX55" s="4">
        <v>67</v>
      </c>
      <c r="BY55" s="175">
        <v>2.6905560927211643E-3</v>
      </c>
      <c r="BZ55" s="4">
        <v>67</v>
      </c>
      <c r="CA55" s="175">
        <v>0</v>
      </c>
      <c r="CB55" s="4">
        <v>73</v>
      </c>
      <c r="CF55" s="233"/>
    </row>
    <row r="56" spans="1:84">
      <c r="A56" s="4">
        <v>1708150032</v>
      </c>
      <c r="B56" s="4">
        <v>3</v>
      </c>
      <c r="C56" t="s">
        <v>26</v>
      </c>
      <c r="D56" s="390">
        <v>2139160</v>
      </c>
      <c r="E56" s="390">
        <v>1073333.69</v>
      </c>
      <c r="F56" s="474" t="s">
        <v>91</v>
      </c>
      <c r="G56" s="350">
        <v>0.50175475052258178</v>
      </c>
      <c r="H56" s="4">
        <v>37</v>
      </c>
      <c r="I56" s="175">
        <v>0.49246681974601519</v>
      </c>
      <c r="J56" s="4">
        <v>35</v>
      </c>
      <c r="K56" s="175">
        <v>0.45422933783660657</v>
      </c>
      <c r="L56" s="4">
        <v>40</v>
      </c>
      <c r="M56" s="175">
        <v>0.44058099218151431</v>
      </c>
      <c r="N56" s="4">
        <v>42</v>
      </c>
      <c r="O56" s="175">
        <v>0.43237602556255239</v>
      </c>
      <c r="P56" s="4">
        <v>38</v>
      </c>
      <c r="Q56" s="4">
        <v>0.42190280557142168</v>
      </c>
      <c r="R56" s="4">
        <v>38</v>
      </c>
      <c r="S56" s="175">
        <v>0.37319843560737131</v>
      </c>
      <c r="T56" s="4">
        <v>49</v>
      </c>
      <c r="U56" s="175">
        <v>0.36620423694995435</v>
      </c>
      <c r="V56" s="4">
        <v>44</v>
      </c>
      <c r="W56" s="175">
        <v>0.34174718838883689</v>
      </c>
      <c r="X56" s="4">
        <v>52</v>
      </c>
      <c r="Y56" s="175">
        <v>0.33155197813266357</v>
      </c>
      <c r="Z56" s="4">
        <v>54</v>
      </c>
      <c r="AA56" s="175">
        <v>0.32093905046484777</v>
      </c>
      <c r="AB56" s="4">
        <v>62</v>
      </c>
      <c r="AC56" s="175">
        <v>0.30031316775944183</v>
      </c>
      <c r="AD56" s="4">
        <v>62</v>
      </c>
      <c r="AE56" s="175">
        <v>0.29547496023873271</v>
      </c>
      <c r="AF56" s="4">
        <v>62</v>
      </c>
      <c r="AG56" s="175">
        <v>0.24470600255451055</v>
      </c>
      <c r="AH56" s="4">
        <v>63</v>
      </c>
      <c r="AI56" s="175">
        <v>0.22300268379456001</v>
      </c>
      <c r="AJ56" s="4">
        <v>64</v>
      </c>
      <c r="AK56" s="175">
        <v>0.21030063786766762</v>
      </c>
      <c r="AL56" s="4">
        <v>65</v>
      </c>
      <c r="AM56" s="175">
        <v>0.19452509552861866</v>
      </c>
      <c r="AN56" s="4">
        <v>65</v>
      </c>
      <c r="AO56" s="175">
        <v>0.18040430753099343</v>
      </c>
      <c r="AP56" s="4">
        <v>66</v>
      </c>
      <c r="AQ56" s="175">
        <v>0.17419106159660797</v>
      </c>
      <c r="AR56" s="4">
        <v>64</v>
      </c>
      <c r="AS56" s="175">
        <v>0.16618675382720319</v>
      </c>
      <c r="AT56" s="4">
        <v>66</v>
      </c>
      <c r="AU56" s="175">
        <v>0.15468652135557881</v>
      </c>
      <c r="AV56" s="4">
        <v>67</v>
      </c>
      <c r="AW56" s="175">
        <v>0.14631848482581947</v>
      </c>
      <c r="AX56" s="4">
        <v>66</v>
      </c>
      <c r="AY56" s="175">
        <v>0.13958400961124928</v>
      </c>
      <c r="AZ56" s="4">
        <v>67</v>
      </c>
      <c r="BA56" s="175">
        <v>0.12436670001308929</v>
      </c>
      <c r="BB56" s="4">
        <v>65</v>
      </c>
      <c r="BC56" s="175">
        <v>0.11982448250715233</v>
      </c>
      <c r="BD56" s="4">
        <v>64</v>
      </c>
      <c r="BE56" s="175">
        <v>0.10680477383645919</v>
      </c>
      <c r="BF56" s="4">
        <v>60</v>
      </c>
      <c r="BG56" s="175">
        <v>0.21193482507425018</v>
      </c>
      <c r="BH56" s="4">
        <v>52</v>
      </c>
      <c r="BI56" s="175">
        <v>8.8829732231343161E-2</v>
      </c>
      <c r="BJ56" s="4">
        <v>51</v>
      </c>
      <c r="BK56" s="175">
        <v>5.9619296733297182E-2</v>
      </c>
      <c r="BL56" s="4">
        <v>58</v>
      </c>
      <c r="BM56" s="175">
        <v>5.3092807667495655E-2</v>
      </c>
      <c r="BN56" s="4">
        <v>55</v>
      </c>
      <c r="BO56" s="175">
        <v>4.893264110678959E-2</v>
      </c>
      <c r="BP56" s="4">
        <v>57</v>
      </c>
      <c r="BQ56" s="175">
        <v>4.5940982511827079E-2</v>
      </c>
      <c r="BR56" s="4">
        <v>54</v>
      </c>
      <c r="BS56" s="4">
        <v>3.2415475350137446E-2</v>
      </c>
      <c r="BT56" s="4">
        <v>54</v>
      </c>
      <c r="BU56" s="4">
        <v>2.8750309794498777E-2</v>
      </c>
      <c r="BV56" s="4">
        <v>43</v>
      </c>
      <c r="BW56" s="4">
        <v>1.8382907122421886E-2</v>
      </c>
      <c r="BX56" s="4">
        <v>47</v>
      </c>
      <c r="BY56" s="175">
        <v>1.2392526692720507E-2</v>
      </c>
      <c r="BZ56" s="4">
        <v>47</v>
      </c>
      <c r="CA56" s="175">
        <v>0</v>
      </c>
      <c r="CB56" s="4">
        <v>73</v>
      </c>
      <c r="CF56" s="233"/>
    </row>
    <row r="57" spans="1:84">
      <c r="A57" s="4">
        <v>1603220043</v>
      </c>
      <c r="B57" s="4">
        <v>2</v>
      </c>
      <c r="C57" t="s">
        <v>56</v>
      </c>
      <c r="D57" s="390">
        <v>2881461</v>
      </c>
      <c r="E57" s="390">
        <v>1560846.96</v>
      </c>
      <c r="F57" s="474" t="s">
        <v>91</v>
      </c>
      <c r="G57" s="350">
        <v>0.54168595700364475</v>
      </c>
      <c r="H57" s="4">
        <v>28</v>
      </c>
      <c r="I57" s="175">
        <v>0.53774628195685426</v>
      </c>
      <c r="J57" s="4">
        <v>23</v>
      </c>
      <c r="K57" s="175">
        <v>0.52918009235291774</v>
      </c>
      <c r="L57" s="4">
        <v>24</v>
      </c>
      <c r="M57" s="175">
        <v>0.52539629700077051</v>
      </c>
      <c r="N57" s="4">
        <v>23</v>
      </c>
      <c r="O57" s="175">
        <v>0.50835593557870573</v>
      </c>
      <c r="P57" s="4">
        <v>22</v>
      </c>
      <c r="Q57" s="4">
        <v>0.49243395466980655</v>
      </c>
      <c r="R57" s="4">
        <v>23</v>
      </c>
      <c r="S57" s="175">
        <v>0.48857969832477216</v>
      </c>
      <c r="T57" s="4">
        <v>20</v>
      </c>
      <c r="U57" s="175">
        <v>0.44168763211252776</v>
      </c>
      <c r="V57" s="4">
        <v>27</v>
      </c>
      <c r="W57" s="175">
        <v>0.44066454000751576</v>
      </c>
      <c r="X57" s="4">
        <v>27</v>
      </c>
      <c r="Y57" s="175">
        <v>0.43941240726155306</v>
      </c>
      <c r="Z57" s="4">
        <v>24</v>
      </c>
      <c r="AA57" s="175">
        <v>0.43488612649362912</v>
      </c>
      <c r="AB57" s="4">
        <v>21</v>
      </c>
      <c r="AC57" s="175">
        <v>0.41548963140265632</v>
      </c>
      <c r="AD57" s="4">
        <v>21</v>
      </c>
      <c r="AE57" s="175">
        <v>0.40954595560763429</v>
      </c>
      <c r="AF57" s="4">
        <v>21</v>
      </c>
      <c r="AG57" s="175">
        <v>0.37269352253934512</v>
      </c>
      <c r="AH57" s="4">
        <v>23</v>
      </c>
      <c r="AI57" s="175">
        <v>0.32874911289284248</v>
      </c>
      <c r="AJ57" s="4">
        <v>29</v>
      </c>
      <c r="AK57" s="175">
        <v>0.32294404389522735</v>
      </c>
      <c r="AL57" s="4">
        <v>27</v>
      </c>
      <c r="AM57" s="175">
        <v>0.316337694587706</v>
      </c>
      <c r="AN57" s="4">
        <v>23</v>
      </c>
      <c r="AO57" s="175">
        <v>0.30612081756941556</v>
      </c>
      <c r="AP57" s="4">
        <v>23</v>
      </c>
      <c r="AQ57" s="175">
        <v>0.14244712019436873</v>
      </c>
      <c r="AR57" s="4">
        <v>68</v>
      </c>
      <c r="AS57" s="175">
        <v>0.13822246761742946</v>
      </c>
      <c r="AT57" s="4">
        <v>71</v>
      </c>
      <c r="AU57" s="175">
        <v>0.13102956043631545</v>
      </c>
      <c r="AV57" s="4">
        <v>71</v>
      </c>
      <c r="AW57" s="175">
        <v>0.12498629812875688</v>
      </c>
      <c r="AX57" s="4">
        <v>70</v>
      </c>
      <c r="AY57" s="175">
        <v>0.12366985830881833</v>
      </c>
      <c r="AZ57" s="4">
        <v>69</v>
      </c>
      <c r="BA57" s="175">
        <v>0.11506017731712698</v>
      </c>
      <c r="BB57" s="4">
        <v>68</v>
      </c>
      <c r="BC57" s="175">
        <v>0.11280112539867307</v>
      </c>
      <c r="BD57" s="4">
        <v>67</v>
      </c>
      <c r="BE57" s="175">
        <v>0.1059511836503725</v>
      </c>
      <c r="BF57" s="4">
        <v>61</v>
      </c>
      <c r="BG57" s="175">
        <v>0.20324885597358466</v>
      </c>
      <c r="BH57" s="4">
        <v>53</v>
      </c>
      <c r="BI57" s="175">
        <v>9.7639063514094404E-2</v>
      </c>
      <c r="BJ57" s="4">
        <v>43</v>
      </c>
      <c r="BK57" s="175">
        <v>9.5607117848995268E-2</v>
      </c>
      <c r="BL57" s="4">
        <v>31</v>
      </c>
      <c r="BM57" s="175">
        <v>7.906762479321558E-2</v>
      </c>
      <c r="BN57" s="4">
        <v>31</v>
      </c>
      <c r="BO57" s="175">
        <v>7.6716370134554554E-2</v>
      </c>
      <c r="BP57" s="4">
        <v>26</v>
      </c>
      <c r="BQ57" s="175">
        <v>0.14320578592050481</v>
      </c>
      <c r="BR57" s="4">
        <v>2</v>
      </c>
      <c r="BS57" s="4">
        <v>0.13304988540684182</v>
      </c>
      <c r="BT57" s="4">
        <v>1</v>
      </c>
      <c r="BU57" s="4">
        <v>0.12595083018384978</v>
      </c>
      <c r="BV57" s="4">
        <v>1</v>
      </c>
      <c r="BW57" s="4">
        <v>0.15926322491108721</v>
      </c>
      <c r="BX57" s="4">
        <v>1</v>
      </c>
      <c r="BY57" s="175">
        <v>0.12048046923165272</v>
      </c>
      <c r="BZ57" s="4">
        <v>1</v>
      </c>
      <c r="CA57" s="175">
        <v>3.6662711933788762E-2</v>
      </c>
      <c r="CB57" s="4">
        <v>3</v>
      </c>
      <c r="CF57" s="233"/>
    </row>
    <row r="58" spans="1:84">
      <c r="A58" s="4">
        <v>1709290080</v>
      </c>
      <c r="B58" s="4">
        <v>2</v>
      </c>
      <c r="C58" t="s">
        <v>220</v>
      </c>
      <c r="D58" s="390">
        <v>25873071</v>
      </c>
      <c r="E58" s="390">
        <v>14813980.35</v>
      </c>
      <c r="F58" s="474" t="s">
        <v>92</v>
      </c>
      <c r="G58" s="350">
        <v>0.57256366488280264</v>
      </c>
      <c r="H58" s="4">
        <v>21</v>
      </c>
      <c r="I58" s="175">
        <v>0.50385377845300849</v>
      </c>
      <c r="J58" s="4">
        <v>32</v>
      </c>
      <c r="K58" s="175">
        <v>0.48874202317559673</v>
      </c>
      <c r="L58" s="4">
        <v>34</v>
      </c>
      <c r="M58" s="175">
        <v>0.47961952135832453</v>
      </c>
      <c r="N58" s="4">
        <v>33</v>
      </c>
      <c r="O58" s="175">
        <v>0.46563405096176547</v>
      </c>
      <c r="P58" s="4">
        <v>31</v>
      </c>
      <c r="Q58" s="4">
        <v>0.44893261617394309</v>
      </c>
      <c r="R58" s="4">
        <v>31</v>
      </c>
      <c r="S58" s="175">
        <v>0.43219307676138841</v>
      </c>
      <c r="T58" s="4">
        <v>31</v>
      </c>
      <c r="U58" s="175">
        <v>0.41888174004376411</v>
      </c>
      <c r="V58" s="4">
        <v>30</v>
      </c>
      <c r="W58" s="175">
        <v>0.40688002714311922</v>
      </c>
      <c r="X58" s="4">
        <v>32</v>
      </c>
      <c r="Y58" s="175">
        <v>0.39673376717891645</v>
      </c>
      <c r="Z58" s="4">
        <v>32</v>
      </c>
      <c r="AA58" s="175">
        <v>0.38094748642235504</v>
      </c>
      <c r="AB58" s="4">
        <v>31</v>
      </c>
      <c r="AC58" s="175">
        <v>0.36808727157418408</v>
      </c>
      <c r="AD58" s="4">
        <v>31</v>
      </c>
      <c r="AE58" s="175">
        <v>0.3596822086421495</v>
      </c>
      <c r="AF58" s="4">
        <v>32</v>
      </c>
      <c r="AG58" s="175">
        <v>0.31927385944072373</v>
      </c>
      <c r="AH58" s="4">
        <v>36</v>
      </c>
      <c r="AI58" s="175">
        <v>0.34367044000757252</v>
      </c>
      <c r="AJ58" s="4">
        <v>26</v>
      </c>
      <c r="AK58" s="175">
        <v>0.33148310074041842</v>
      </c>
      <c r="AL58" s="4">
        <v>25</v>
      </c>
      <c r="AM58" s="175">
        <v>0.27463876601571574</v>
      </c>
      <c r="AN58" s="4">
        <v>36</v>
      </c>
      <c r="AO58" s="175">
        <v>0.26073305051796908</v>
      </c>
      <c r="AP58" s="4">
        <v>34</v>
      </c>
      <c r="AQ58" s="175">
        <v>0.2432484919065464</v>
      </c>
      <c r="AR58" s="4">
        <v>38</v>
      </c>
      <c r="AS58" s="175">
        <v>0.23273142358037047</v>
      </c>
      <c r="AT58" s="4">
        <v>38</v>
      </c>
      <c r="AU58" s="175">
        <v>0.21278641187553654</v>
      </c>
      <c r="AV58" s="4">
        <v>43</v>
      </c>
      <c r="AW58" s="175">
        <v>0.2001787449197662</v>
      </c>
      <c r="AX58" s="4">
        <v>41</v>
      </c>
      <c r="AY58" s="175">
        <v>0.18870288494164456</v>
      </c>
      <c r="AZ58" s="4">
        <v>39</v>
      </c>
      <c r="BA58" s="175">
        <v>0.17243057772306969</v>
      </c>
      <c r="BB58" s="4">
        <v>38</v>
      </c>
      <c r="BC58" s="175">
        <v>0.15966326146594659</v>
      </c>
      <c r="BD58" s="4">
        <v>41</v>
      </c>
      <c r="BE58" s="175">
        <v>0.13428608107634382</v>
      </c>
      <c r="BF58" s="4">
        <v>38</v>
      </c>
      <c r="BG58" s="175">
        <v>0.86774349064163903</v>
      </c>
      <c r="BH58" s="4">
        <v>2</v>
      </c>
      <c r="BI58" s="175">
        <v>0.11278276591132147</v>
      </c>
      <c r="BJ58" s="4">
        <v>31</v>
      </c>
      <c r="BK58" s="175">
        <v>9.8581161202317275E-2</v>
      </c>
      <c r="BL58" s="4">
        <v>26</v>
      </c>
      <c r="BM58" s="175">
        <v>6.3236075767735503E-2</v>
      </c>
      <c r="BN58" s="4">
        <v>48</v>
      </c>
      <c r="BO58" s="175">
        <v>5.4334871929196199E-2</v>
      </c>
      <c r="BP58" s="4">
        <v>50</v>
      </c>
      <c r="BQ58" s="175">
        <v>6.3415325501947561E-2</v>
      </c>
      <c r="BR58" s="4">
        <v>30</v>
      </c>
      <c r="BS58" s="4">
        <v>4.6807470914450006E-2</v>
      </c>
      <c r="BT58" s="4">
        <v>28</v>
      </c>
      <c r="BU58" s="4">
        <v>3.350102287818868E-2</v>
      </c>
      <c r="BV58" s="4">
        <v>35</v>
      </c>
      <c r="BW58" s="4">
        <v>4.3505722389893323E-2</v>
      </c>
      <c r="BX58" s="4">
        <v>17</v>
      </c>
      <c r="BY58" s="175">
        <v>3.3748211250222281E-2</v>
      </c>
      <c r="BZ58" s="4">
        <v>16</v>
      </c>
      <c r="CA58" s="175">
        <v>0</v>
      </c>
      <c r="CB58" s="4">
        <v>73</v>
      </c>
      <c r="CF58" s="233"/>
    </row>
    <row r="59" spans="1:84">
      <c r="A59" s="4">
        <v>1711020002</v>
      </c>
      <c r="B59" s="4">
        <v>5</v>
      </c>
      <c r="C59" t="s">
        <v>31</v>
      </c>
      <c r="D59" s="390">
        <v>1407448</v>
      </c>
      <c r="E59" s="390">
        <v>494632.4</v>
      </c>
      <c r="F59" s="474" t="s">
        <v>88</v>
      </c>
      <c r="G59" s="350">
        <v>0.35143920358110792</v>
      </c>
      <c r="H59" s="4">
        <v>66</v>
      </c>
      <c r="I59" s="175">
        <v>0.34639489643796656</v>
      </c>
      <c r="J59" s="4">
        <v>65</v>
      </c>
      <c r="K59" s="175">
        <v>0.34126831828953974</v>
      </c>
      <c r="L59" s="4">
        <v>65</v>
      </c>
      <c r="M59" s="175">
        <v>0.32205094710690402</v>
      </c>
      <c r="N59" s="4">
        <v>66</v>
      </c>
      <c r="O59" s="175">
        <v>0.29937224398634643</v>
      </c>
      <c r="P59" s="4">
        <v>65</v>
      </c>
      <c r="Q59" s="4">
        <v>0.28459884441141337</v>
      </c>
      <c r="R59" s="4">
        <v>66</v>
      </c>
      <c r="S59" s="175">
        <v>0.28045093674102572</v>
      </c>
      <c r="T59" s="4">
        <v>66</v>
      </c>
      <c r="U59" s="175">
        <v>0.28107357430916324</v>
      </c>
      <c r="V59" s="4">
        <v>64</v>
      </c>
      <c r="W59" s="175">
        <v>0.26249060001810592</v>
      </c>
      <c r="X59" s="4">
        <v>65</v>
      </c>
      <c r="Y59" s="175">
        <v>0.25722440004769398</v>
      </c>
      <c r="Z59" s="4">
        <v>65</v>
      </c>
      <c r="AA59" s="175">
        <v>0.24878918651930484</v>
      </c>
      <c r="AB59" s="4">
        <v>67</v>
      </c>
      <c r="AC59" s="175">
        <v>0.22544297660083137</v>
      </c>
      <c r="AD59" s="4">
        <v>67</v>
      </c>
      <c r="AE59" s="175">
        <v>0.22370001345050541</v>
      </c>
      <c r="AF59" s="4">
        <v>67</v>
      </c>
      <c r="AG59" s="175">
        <v>0.2211225603683816</v>
      </c>
      <c r="AH59" s="4">
        <v>65</v>
      </c>
      <c r="AI59" s="175">
        <v>0.21692401767517677</v>
      </c>
      <c r="AJ59" s="4">
        <v>65</v>
      </c>
      <c r="AK59" s="175">
        <v>0.21292180216462697</v>
      </c>
      <c r="AL59" s="4">
        <v>64</v>
      </c>
      <c r="AM59" s="175">
        <v>0.20561485464045554</v>
      </c>
      <c r="AN59" s="4">
        <v>62</v>
      </c>
      <c r="AO59" s="175">
        <v>0.19571789830885394</v>
      </c>
      <c r="AP59" s="4">
        <v>62</v>
      </c>
      <c r="AQ59" s="175">
        <v>0.19428940449664925</v>
      </c>
      <c r="AR59" s="4">
        <v>59</v>
      </c>
      <c r="AS59" s="175">
        <v>0.18485079402223031</v>
      </c>
      <c r="AT59" s="4">
        <v>61</v>
      </c>
      <c r="AU59" s="175">
        <v>0.17682677598675053</v>
      </c>
      <c r="AV59" s="4">
        <v>59</v>
      </c>
      <c r="AW59" s="175">
        <v>0.14460625188284046</v>
      </c>
      <c r="AX59" s="4">
        <v>67</v>
      </c>
      <c r="AY59" s="175">
        <v>0.14037273845996442</v>
      </c>
      <c r="AZ59" s="4">
        <v>66</v>
      </c>
      <c r="BA59" s="175">
        <v>0.12346887416089261</v>
      </c>
      <c r="BB59" s="4">
        <v>66</v>
      </c>
      <c r="BC59" s="175">
        <v>0.1194326682051486</v>
      </c>
      <c r="BD59" s="4">
        <v>65</v>
      </c>
      <c r="BE59" s="175">
        <v>9.8478259942818488E-2</v>
      </c>
      <c r="BF59" s="4">
        <v>62</v>
      </c>
      <c r="BG59" s="175">
        <v>0.39408238491198005</v>
      </c>
      <c r="BH59" s="4">
        <v>13</v>
      </c>
      <c r="BI59" s="175">
        <v>7.8518396416777061E-2</v>
      </c>
      <c r="BJ59" s="4">
        <v>59</v>
      </c>
      <c r="BK59" s="175">
        <v>6.5201952079224246E-2</v>
      </c>
      <c r="BL59" s="4">
        <v>54</v>
      </c>
      <c r="BM59" s="175">
        <v>2.8946888091069801E-2</v>
      </c>
      <c r="BN59" s="4">
        <v>70</v>
      </c>
      <c r="BO59" s="175">
        <v>2.7522442001409644E-2</v>
      </c>
      <c r="BP59" s="4">
        <v>69</v>
      </c>
      <c r="BQ59" s="175">
        <v>3.4493394747088353E-2</v>
      </c>
      <c r="BR59" s="4">
        <v>65</v>
      </c>
      <c r="BS59" s="4">
        <v>2.1850806530685322E-2</v>
      </c>
      <c r="BT59" s="4">
        <v>64</v>
      </c>
      <c r="BU59" s="4">
        <v>1.9767894870716358E-2</v>
      </c>
      <c r="BV59" s="4">
        <v>60</v>
      </c>
      <c r="BW59" s="4">
        <v>1.3751040535778226E-2</v>
      </c>
      <c r="BX59" s="4">
        <v>54</v>
      </c>
      <c r="BY59" s="175">
        <v>8.9437040657985231E-3</v>
      </c>
      <c r="BZ59" s="4">
        <v>51</v>
      </c>
      <c r="CA59" s="175">
        <v>0</v>
      </c>
      <c r="CB59" s="4">
        <v>73</v>
      </c>
      <c r="CF59" s="233"/>
    </row>
    <row r="60" spans="1:84">
      <c r="A60" s="4">
        <v>1706020011</v>
      </c>
      <c r="B60" s="4">
        <v>3</v>
      </c>
      <c r="C60" t="s">
        <v>162</v>
      </c>
      <c r="D60" s="390">
        <v>2894613</v>
      </c>
      <c r="E60" s="390">
        <v>1414196.01</v>
      </c>
      <c r="F60" s="474" t="s">
        <v>90</v>
      </c>
      <c r="G60" s="350">
        <v>0.4885613403282994</v>
      </c>
      <c r="H60" s="4">
        <v>41</v>
      </c>
      <c r="I60" s="175">
        <v>0.47998479486263612</v>
      </c>
      <c r="J60" s="4">
        <v>39</v>
      </c>
      <c r="K60" s="175">
        <v>0.46903854632600717</v>
      </c>
      <c r="L60" s="4">
        <v>39</v>
      </c>
      <c r="M60" s="175">
        <v>0.45502154929275296</v>
      </c>
      <c r="N60" s="4">
        <v>39</v>
      </c>
      <c r="O60" s="175">
        <v>0.44460049119790807</v>
      </c>
      <c r="P60" s="4">
        <v>37</v>
      </c>
      <c r="Q60" s="4">
        <v>0.42191318082655016</v>
      </c>
      <c r="R60" s="4">
        <v>37</v>
      </c>
      <c r="S60" s="175">
        <v>0.39585663869257953</v>
      </c>
      <c r="T60" s="4">
        <v>41</v>
      </c>
      <c r="U60" s="175">
        <v>0.39021260959438919</v>
      </c>
      <c r="V60" s="4">
        <v>37</v>
      </c>
      <c r="W60" s="175">
        <v>0.3841422713488275</v>
      </c>
      <c r="X60" s="4">
        <v>37</v>
      </c>
      <c r="Y60" s="175">
        <v>0.37737023794859459</v>
      </c>
      <c r="Z60" s="4">
        <v>35</v>
      </c>
      <c r="AA60" s="175">
        <v>0.36695456142328803</v>
      </c>
      <c r="AB60" s="4">
        <v>34</v>
      </c>
      <c r="AC60" s="175">
        <v>0.35737617405152761</v>
      </c>
      <c r="AD60" s="4">
        <v>34</v>
      </c>
      <c r="AE60" s="175">
        <v>0.3464699009158787</v>
      </c>
      <c r="AF60" s="4">
        <v>35</v>
      </c>
      <c r="AG60" s="175">
        <v>0.33774179962010009</v>
      </c>
      <c r="AH60" s="4">
        <v>31</v>
      </c>
      <c r="AI60" s="175">
        <v>0.32733267878418676</v>
      </c>
      <c r="AJ60" s="4">
        <v>31</v>
      </c>
      <c r="AK60" s="175">
        <v>0.31433202323488491</v>
      </c>
      <c r="AL60" s="4">
        <v>29</v>
      </c>
      <c r="AM60" s="175">
        <v>0.29901767542742325</v>
      </c>
      <c r="AN60" s="4">
        <v>26</v>
      </c>
      <c r="AO60" s="175">
        <v>0.28138221932741958</v>
      </c>
      <c r="AP60" s="4">
        <v>27</v>
      </c>
      <c r="AQ60" s="175">
        <v>0.23541869712635158</v>
      </c>
      <c r="AR60" s="4">
        <v>42</v>
      </c>
      <c r="AS60" s="175">
        <v>0.26009845762110517</v>
      </c>
      <c r="AT60" s="4">
        <v>26</v>
      </c>
      <c r="AU60" s="175">
        <v>0.22911746477957504</v>
      </c>
      <c r="AV60" s="4">
        <v>31</v>
      </c>
      <c r="AW60" s="175">
        <v>0.21231569125130026</v>
      </c>
      <c r="AX60" s="4">
        <v>32</v>
      </c>
      <c r="AY60" s="175">
        <v>0.20386253333347149</v>
      </c>
      <c r="AZ60" s="4">
        <v>30</v>
      </c>
      <c r="BA60" s="175">
        <v>0.18423571966269758</v>
      </c>
      <c r="BB60" s="4">
        <v>31</v>
      </c>
      <c r="BC60" s="175">
        <v>0.16366006412601619</v>
      </c>
      <c r="BD60" s="4">
        <v>38</v>
      </c>
      <c r="BE60" s="175">
        <v>0.12922851144522604</v>
      </c>
      <c r="BF60" s="4">
        <v>41</v>
      </c>
      <c r="BG60" s="175">
        <v>0.39683260358276018</v>
      </c>
      <c r="BH60" s="4">
        <v>12</v>
      </c>
      <c r="BI60" s="175">
        <v>0.11333160571033156</v>
      </c>
      <c r="BJ60" s="4">
        <v>30</v>
      </c>
      <c r="BK60" s="175">
        <v>0.10091899737546954</v>
      </c>
      <c r="BL60" s="4">
        <v>21</v>
      </c>
      <c r="BM60" s="175">
        <v>7.5117584993227071E-2</v>
      </c>
      <c r="BN60" s="4">
        <v>37</v>
      </c>
      <c r="BO60" s="175">
        <v>6.2317524916111415E-2</v>
      </c>
      <c r="BP60" s="4">
        <v>43</v>
      </c>
      <c r="BQ60" s="175">
        <v>6.1316532469107274E-2</v>
      </c>
      <c r="BR60" s="4">
        <v>36</v>
      </c>
      <c r="BS60" s="4">
        <v>4.3722008969765573E-2</v>
      </c>
      <c r="BT60" s="4">
        <v>32</v>
      </c>
      <c r="BU60" s="4">
        <v>3.3245801804939044E-2</v>
      </c>
      <c r="BV60" s="4">
        <v>36</v>
      </c>
      <c r="BW60" s="4">
        <v>2.2610152721624619E-2</v>
      </c>
      <c r="BX60" s="4">
        <v>42</v>
      </c>
      <c r="BY60" s="175">
        <v>8.2224014056455907E-3</v>
      </c>
      <c r="BZ60" s="4">
        <v>53</v>
      </c>
      <c r="CA60" s="175">
        <v>0</v>
      </c>
      <c r="CB60" s="4">
        <v>73</v>
      </c>
      <c r="CF60" s="233"/>
    </row>
    <row r="61" spans="1:84">
      <c r="A61" s="4">
        <v>1705040010</v>
      </c>
      <c r="B61" s="4">
        <v>7</v>
      </c>
      <c r="C61" t="s">
        <v>44</v>
      </c>
      <c r="D61" s="390">
        <v>3705603</v>
      </c>
      <c r="E61" s="390">
        <v>1614663.06</v>
      </c>
      <c r="F61" s="474" t="s">
        <v>89</v>
      </c>
      <c r="G61" s="350">
        <v>0.43573557760959625</v>
      </c>
      <c r="H61" s="4">
        <v>57</v>
      </c>
      <c r="I61" s="175">
        <v>0.3884037452465503</v>
      </c>
      <c r="J61" s="4">
        <v>61</v>
      </c>
      <c r="K61" s="175">
        <v>0.38704880333522457</v>
      </c>
      <c r="L61" s="4">
        <v>60</v>
      </c>
      <c r="M61" s="175">
        <v>0.38325431889920386</v>
      </c>
      <c r="N61" s="4">
        <v>58</v>
      </c>
      <c r="O61" s="175">
        <v>0.36289571388737374</v>
      </c>
      <c r="P61" s="4">
        <v>59</v>
      </c>
      <c r="Q61" s="4">
        <v>0.35737628321709008</v>
      </c>
      <c r="R61" s="4">
        <v>57</v>
      </c>
      <c r="S61" s="175">
        <v>0.35267187362752817</v>
      </c>
      <c r="T61" s="4">
        <v>56</v>
      </c>
      <c r="U61" s="175">
        <v>0.33518542945096624</v>
      </c>
      <c r="V61" s="4">
        <v>58</v>
      </c>
      <c r="W61" s="175">
        <v>0.33313394147451547</v>
      </c>
      <c r="X61" s="4">
        <v>56</v>
      </c>
      <c r="Y61" s="175">
        <v>0.33047471742929602</v>
      </c>
      <c r="Z61" s="4">
        <v>55</v>
      </c>
      <c r="AA61" s="175">
        <v>0.31253456698856774</v>
      </c>
      <c r="AB61" s="4">
        <v>57</v>
      </c>
      <c r="AC61" s="175">
        <v>0.30868056964365387</v>
      </c>
      <c r="AD61" s="4">
        <v>57</v>
      </c>
      <c r="AE61" s="175">
        <v>0.30868056964365387</v>
      </c>
      <c r="AF61" s="4">
        <v>55</v>
      </c>
      <c r="AG61" s="175">
        <v>0.24988203361217123</v>
      </c>
      <c r="AH61" s="4">
        <v>62</v>
      </c>
      <c r="AI61" s="175">
        <v>0.24579105838390841</v>
      </c>
      <c r="AJ61" s="4">
        <v>62</v>
      </c>
      <c r="AK61" s="175">
        <v>0.24241391369798657</v>
      </c>
      <c r="AL61" s="4">
        <v>61</v>
      </c>
      <c r="AM61" s="175">
        <v>0.20273461505293472</v>
      </c>
      <c r="AN61" s="4">
        <v>64</v>
      </c>
      <c r="AO61" s="175">
        <v>0.19389391244906701</v>
      </c>
      <c r="AP61" s="4">
        <v>63</v>
      </c>
      <c r="AQ61" s="175">
        <v>0.19189168945459081</v>
      </c>
      <c r="AR61" s="4">
        <v>60</v>
      </c>
      <c r="AS61" s="175">
        <v>0.18531952529021592</v>
      </c>
      <c r="AT61" s="4">
        <v>60</v>
      </c>
      <c r="AU61" s="175">
        <v>0.1720251019283501</v>
      </c>
      <c r="AV61" s="4">
        <v>62</v>
      </c>
      <c r="AW61" s="175">
        <v>0.16522915433736424</v>
      </c>
      <c r="AX61" s="4">
        <v>60</v>
      </c>
      <c r="AY61" s="175">
        <v>0.14264609565568681</v>
      </c>
      <c r="AZ61" s="4">
        <v>64</v>
      </c>
      <c r="BA61" s="175">
        <v>0.1284228909572882</v>
      </c>
      <c r="BB61" s="4">
        <v>64</v>
      </c>
      <c r="BC61" s="175">
        <v>0.13615877092068415</v>
      </c>
      <c r="BD61" s="4">
        <v>56</v>
      </c>
      <c r="BE61" s="175">
        <v>9.4886481363491995E-2</v>
      </c>
      <c r="BF61" s="4">
        <v>63</v>
      </c>
      <c r="BG61" s="175">
        <v>0.32523449230315832</v>
      </c>
      <c r="BH61" s="4">
        <v>21</v>
      </c>
      <c r="BI61" s="175">
        <v>6.209161100096261E-2</v>
      </c>
      <c r="BJ61" s="4">
        <v>66</v>
      </c>
      <c r="BK61" s="175">
        <v>5.5795848705325425E-2</v>
      </c>
      <c r="BL61" s="4">
        <v>61</v>
      </c>
      <c r="BM61" s="175">
        <v>4.8913965837678784E-2</v>
      </c>
      <c r="BN61" s="4">
        <v>63</v>
      </c>
      <c r="BO61" s="175">
        <v>4.2927126907550538E-2</v>
      </c>
      <c r="BP61" s="4">
        <v>61</v>
      </c>
      <c r="BQ61" s="175">
        <v>4.92305345445802E-2</v>
      </c>
      <c r="BR61" s="4">
        <v>50</v>
      </c>
      <c r="BS61" s="4">
        <v>2.6476412206056611E-2</v>
      </c>
      <c r="BT61" s="4">
        <v>60</v>
      </c>
      <c r="BU61" s="4">
        <v>2.3260431595073735E-2</v>
      </c>
      <c r="BV61" s="4">
        <v>55</v>
      </c>
      <c r="BW61" s="4">
        <v>1.6359240479889504E-2</v>
      </c>
      <c r="BX61" s="4">
        <v>51</v>
      </c>
      <c r="BY61" s="175">
        <v>1.3158671881472461E-2</v>
      </c>
      <c r="BZ61" s="4">
        <v>46</v>
      </c>
      <c r="CA61" s="175">
        <v>0</v>
      </c>
      <c r="CB61" s="4">
        <v>73</v>
      </c>
      <c r="CF61" s="233"/>
    </row>
    <row r="62" spans="1:84">
      <c r="A62" s="4">
        <v>1705040041</v>
      </c>
      <c r="B62" s="4">
        <v>1</v>
      </c>
      <c r="C62" t="s">
        <v>34</v>
      </c>
      <c r="D62" s="390">
        <v>3077834</v>
      </c>
      <c r="E62" s="390">
        <v>1461351.06</v>
      </c>
      <c r="F62" s="474" t="s">
        <v>90</v>
      </c>
      <c r="G62" s="350">
        <v>0.4747985312053874</v>
      </c>
      <c r="H62" s="4">
        <v>42</v>
      </c>
      <c r="I62" s="175">
        <v>0.43774991194911811</v>
      </c>
      <c r="J62" s="4">
        <v>44</v>
      </c>
      <c r="K62" s="175">
        <v>0.43568921158814905</v>
      </c>
      <c r="L62" s="4">
        <v>43</v>
      </c>
      <c r="M62" s="175">
        <v>0.4321813756853306</v>
      </c>
      <c r="N62" s="4">
        <v>43</v>
      </c>
      <c r="O62" s="175">
        <v>0.41522527993149083</v>
      </c>
      <c r="P62" s="4">
        <v>43</v>
      </c>
      <c r="Q62" s="4">
        <v>0.4076862492720163</v>
      </c>
      <c r="R62" s="4">
        <v>42</v>
      </c>
      <c r="S62" s="175">
        <v>0.40198882524800728</v>
      </c>
      <c r="T62" s="4">
        <v>39</v>
      </c>
      <c r="U62" s="175">
        <v>0.36317081881881064</v>
      </c>
      <c r="V62" s="4">
        <v>47</v>
      </c>
      <c r="W62" s="175">
        <v>0.35632639511044945</v>
      </c>
      <c r="X62" s="4">
        <v>47</v>
      </c>
      <c r="Y62" s="175">
        <v>0.35376393899744196</v>
      </c>
      <c r="Z62" s="4">
        <v>44</v>
      </c>
      <c r="AA62" s="175">
        <v>0.33315553913580698</v>
      </c>
      <c r="AB62" s="4">
        <v>43</v>
      </c>
      <c r="AC62" s="175">
        <v>0.33053350641687107</v>
      </c>
      <c r="AD62" s="4">
        <v>43</v>
      </c>
      <c r="AE62" s="175">
        <v>0.33053350641687107</v>
      </c>
      <c r="AF62" s="4">
        <v>42</v>
      </c>
      <c r="AG62" s="175">
        <v>0.27367760930301477</v>
      </c>
      <c r="AH62" s="4">
        <v>57</v>
      </c>
      <c r="AI62" s="175">
        <v>0.26916279246922037</v>
      </c>
      <c r="AJ62" s="4">
        <v>55</v>
      </c>
      <c r="AK62" s="175">
        <v>0.26548951490723677</v>
      </c>
      <c r="AL62" s="4">
        <v>50</v>
      </c>
      <c r="AM62" s="175">
        <v>0.22109121711762234</v>
      </c>
      <c r="AN62" s="4">
        <v>58</v>
      </c>
      <c r="AO62" s="175">
        <v>0.21343605620543543</v>
      </c>
      <c r="AP62" s="4">
        <v>56</v>
      </c>
      <c r="AQ62" s="175">
        <v>0.21164348773813016</v>
      </c>
      <c r="AR62" s="4">
        <v>51</v>
      </c>
      <c r="AS62" s="175">
        <v>0.17859683414862529</v>
      </c>
      <c r="AT62" s="4">
        <v>62</v>
      </c>
      <c r="AU62" s="175">
        <v>0.17088053762873504</v>
      </c>
      <c r="AV62" s="4">
        <v>63</v>
      </c>
      <c r="AW62" s="175">
        <v>0.16491417340896225</v>
      </c>
      <c r="AX62" s="4">
        <v>61</v>
      </c>
      <c r="AY62" s="175">
        <v>0.14609206344461723</v>
      </c>
      <c r="AZ62" s="4">
        <v>61</v>
      </c>
      <c r="BA62" s="175">
        <v>0.13572798273071257</v>
      </c>
      <c r="BB62" s="4">
        <v>59</v>
      </c>
      <c r="BC62" s="175">
        <v>0.13289719328592769</v>
      </c>
      <c r="BD62" s="4">
        <v>58</v>
      </c>
      <c r="BE62" s="175">
        <v>9.4504976551691877E-2</v>
      </c>
      <c r="BF62" s="4">
        <v>64</v>
      </c>
      <c r="BG62" s="175">
        <v>0.25255576700408022</v>
      </c>
      <c r="BH62" s="4">
        <v>41</v>
      </c>
      <c r="BI62" s="175">
        <v>8.6107632835299111E-2</v>
      </c>
      <c r="BJ62" s="4">
        <v>53</v>
      </c>
      <c r="BK62" s="175">
        <v>5.5179053711148812E-2</v>
      </c>
      <c r="BL62" s="4">
        <v>63</v>
      </c>
      <c r="BM62" s="175">
        <v>5.0792590276148741E-2</v>
      </c>
      <c r="BN62" s="4">
        <v>61</v>
      </c>
      <c r="BO62" s="175">
        <v>4.956484204476265E-2</v>
      </c>
      <c r="BP62" s="4">
        <v>56</v>
      </c>
      <c r="BQ62" s="175">
        <v>3.5724412752604587E-2</v>
      </c>
      <c r="BR62" s="4">
        <v>62</v>
      </c>
      <c r="BS62" s="4">
        <v>2.5961925350749916E-2</v>
      </c>
      <c r="BT62" s="4">
        <v>61</v>
      </c>
      <c r="BU62" s="4">
        <v>2.4328627632289459E-2</v>
      </c>
      <c r="BV62" s="4">
        <v>53</v>
      </c>
      <c r="BW62" s="4">
        <v>9.5059577612047943E-3</v>
      </c>
      <c r="BX62" s="4">
        <v>60</v>
      </c>
      <c r="BY62" s="175">
        <v>7.3007257701357513E-3</v>
      </c>
      <c r="BZ62" s="4">
        <v>54</v>
      </c>
      <c r="CA62" s="175">
        <v>0</v>
      </c>
      <c r="CB62" s="4">
        <v>73</v>
      </c>
      <c r="CF62" s="233"/>
    </row>
    <row r="63" spans="1:84">
      <c r="A63" s="4">
        <v>1706020011</v>
      </c>
      <c r="B63" s="4">
        <v>3</v>
      </c>
      <c r="C63" t="s">
        <v>9</v>
      </c>
      <c r="D63" s="390">
        <v>298764</v>
      </c>
      <c r="E63" s="390">
        <v>117299.34</v>
      </c>
      <c r="F63" s="474" t="s">
        <v>88</v>
      </c>
      <c r="G63" s="350">
        <v>0.39261536224549665</v>
      </c>
      <c r="H63" s="4">
        <v>63</v>
      </c>
      <c r="I63" s="175">
        <v>0.37478329412483957</v>
      </c>
      <c r="J63" s="4">
        <v>64</v>
      </c>
      <c r="K63" s="175">
        <v>0.36829090135554221</v>
      </c>
      <c r="L63" s="4">
        <v>64</v>
      </c>
      <c r="M63" s="175">
        <v>0.35375110140176746</v>
      </c>
      <c r="N63" s="4">
        <v>63</v>
      </c>
      <c r="O63" s="175">
        <v>0.34316629413966482</v>
      </c>
      <c r="P63" s="4">
        <v>63</v>
      </c>
      <c r="Q63" s="4">
        <v>0.32909850548336844</v>
      </c>
      <c r="R63" s="4">
        <v>63</v>
      </c>
      <c r="S63" s="175">
        <v>0.30932516597190352</v>
      </c>
      <c r="T63" s="4">
        <v>63</v>
      </c>
      <c r="U63" s="175">
        <v>0.30373018130172907</v>
      </c>
      <c r="V63" s="4">
        <v>63</v>
      </c>
      <c r="W63" s="175">
        <v>0.29813519663155458</v>
      </c>
      <c r="X63" s="4">
        <v>63</v>
      </c>
      <c r="Y63" s="175">
        <v>0.28984558358520435</v>
      </c>
      <c r="Z63" s="4">
        <v>63</v>
      </c>
      <c r="AA63" s="175">
        <v>0.26407624770713994</v>
      </c>
      <c r="AB63" s="4">
        <v>64</v>
      </c>
      <c r="AC63" s="175">
        <v>0.25285757905598788</v>
      </c>
      <c r="AD63" s="4">
        <v>64</v>
      </c>
      <c r="AE63" s="175">
        <v>0.24726259438581347</v>
      </c>
      <c r="AF63" s="4">
        <v>64</v>
      </c>
      <c r="AG63" s="175">
        <v>0.24165511496154704</v>
      </c>
      <c r="AH63" s="4">
        <v>64</v>
      </c>
      <c r="AI63" s="175">
        <v>0.22850356600240382</v>
      </c>
      <c r="AJ63" s="4">
        <v>63</v>
      </c>
      <c r="AK63" s="175">
        <v>0.21896827493941715</v>
      </c>
      <c r="AL63" s="4">
        <v>63</v>
      </c>
      <c r="AM63" s="175">
        <v>0.20491533289151309</v>
      </c>
      <c r="AN63" s="4">
        <v>63</v>
      </c>
      <c r="AO63" s="175">
        <v>0.18894349747626896</v>
      </c>
      <c r="AP63" s="4">
        <v>64</v>
      </c>
      <c r="AQ63" s="175">
        <v>0.1815394322408323</v>
      </c>
      <c r="AR63" s="4">
        <v>62</v>
      </c>
      <c r="AS63" s="175">
        <v>0.17114100535205051</v>
      </c>
      <c r="AT63" s="4">
        <v>64</v>
      </c>
      <c r="AU63" s="175">
        <v>0.15390808216518734</v>
      </c>
      <c r="AV63" s="4">
        <v>68</v>
      </c>
      <c r="AW63" s="175">
        <v>0.14083222878258431</v>
      </c>
      <c r="AX63" s="4">
        <v>69</v>
      </c>
      <c r="AY63" s="175">
        <v>0.13411799949123737</v>
      </c>
      <c r="AZ63" s="4">
        <v>68</v>
      </c>
      <c r="BA63" s="175">
        <v>0.11819901326799759</v>
      </c>
      <c r="BB63" s="4">
        <v>67</v>
      </c>
      <c r="BC63" s="175">
        <v>0.11385093250860218</v>
      </c>
      <c r="BD63" s="4">
        <v>66</v>
      </c>
      <c r="BE63" s="175">
        <v>9.4291748671192013E-2</v>
      </c>
      <c r="BF63" s="4">
        <v>65</v>
      </c>
      <c r="BG63" s="175">
        <v>0.38492754416182012</v>
      </c>
      <c r="BH63" s="4">
        <v>15</v>
      </c>
      <c r="BI63" s="175">
        <v>7.7799065483123819E-2</v>
      </c>
      <c r="BJ63" s="4">
        <v>60</v>
      </c>
      <c r="BK63" s="175">
        <v>7.2609898615629734E-2</v>
      </c>
      <c r="BL63" s="4">
        <v>50</v>
      </c>
      <c r="BM63" s="175">
        <v>5.5405754876758917E-2</v>
      </c>
      <c r="BN63" s="4">
        <v>53</v>
      </c>
      <c r="BO63" s="175">
        <v>2.7814366021341266E-2</v>
      </c>
      <c r="BP63" s="4">
        <v>68</v>
      </c>
      <c r="BQ63" s="175">
        <v>3.8511727651256517E-2</v>
      </c>
      <c r="BR63" s="4">
        <v>60</v>
      </c>
      <c r="BS63" s="4">
        <v>2.119616269028397E-2</v>
      </c>
      <c r="BT63" s="4">
        <v>66</v>
      </c>
      <c r="BU63" s="4">
        <v>1.9096262936632257E-2</v>
      </c>
      <c r="BV63" s="4">
        <v>61</v>
      </c>
      <c r="BW63" s="4">
        <v>1.0360115341875189E-2</v>
      </c>
      <c r="BX63" s="4">
        <v>59</v>
      </c>
      <c r="BY63" s="175">
        <v>4.1140341540480112E-3</v>
      </c>
      <c r="BZ63" s="4">
        <v>62</v>
      </c>
      <c r="CA63" s="175">
        <v>0</v>
      </c>
      <c r="CB63" s="4">
        <v>73</v>
      </c>
      <c r="CF63" s="233"/>
    </row>
    <row r="64" spans="1:84">
      <c r="A64" s="4">
        <v>1705010074</v>
      </c>
      <c r="B64" s="4">
        <v>1</v>
      </c>
      <c r="C64" t="s">
        <v>63</v>
      </c>
      <c r="D64" s="390">
        <v>2012404</v>
      </c>
      <c r="E64" s="390">
        <v>716651.29</v>
      </c>
      <c r="F64" s="474" t="s">
        <v>88</v>
      </c>
      <c r="G64" s="350">
        <v>0.356117009541697</v>
      </c>
      <c r="H64" s="4">
        <v>65</v>
      </c>
      <c r="I64" s="175">
        <v>0.32874293356092971</v>
      </c>
      <c r="J64" s="4">
        <v>66</v>
      </c>
      <c r="K64" s="175">
        <v>0.32607932524548217</v>
      </c>
      <c r="L64" s="4">
        <v>66</v>
      </c>
      <c r="M64" s="175">
        <v>0.32431595096973997</v>
      </c>
      <c r="N64" s="4">
        <v>65</v>
      </c>
      <c r="O64" s="175">
        <v>0.29067605794196094</v>
      </c>
      <c r="P64" s="4">
        <v>66</v>
      </c>
      <c r="Q64" s="4">
        <v>0.28766316944916631</v>
      </c>
      <c r="R64" s="4">
        <v>65</v>
      </c>
      <c r="S64" s="175">
        <v>0.28750145799348392</v>
      </c>
      <c r="T64" s="4">
        <v>65</v>
      </c>
      <c r="U64" s="175">
        <v>0.25267571723765159</v>
      </c>
      <c r="V64" s="4">
        <v>66</v>
      </c>
      <c r="W64" s="175">
        <v>0.25200984696508205</v>
      </c>
      <c r="X64" s="4">
        <v>66</v>
      </c>
      <c r="Y64" s="175">
        <v>0.25117871112390339</v>
      </c>
      <c r="Z64" s="4">
        <v>66</v>
      </c>
      <c r="AA64" s="175">
        <v>0.24019370412585603</v>
      </c>
      <c r="AB64" s="4">
        <v>66</v>
      </c>
      <c r="AC64" s="175">
        <v>0.23845912530327038</v>
      </c>
      <c r="AD64" s="4">
        <v>66</v>
      </c>
      <c r="AE64" s="175">
        <v>0.23845912530327038</v>
      </c>
      <c r="AF64" s="4">
        <v>66</v>
      </c>
      <c r="AG64" s="175">
        <v>0.20169501313350011</v>
      </c>
      <c r="AH64" s="4">
        <v>67</v>
      </c>
      <c r="AI64" s="175">
        <v>0.20014578828908403</v>
      </c>
      <c r="AJ64" s="4">
        <v>67</v>
      </c>
      <c r="AK64" s="175">
        <v>0.19912904963715039</v>
      </c>
      <c r="AL64" s="4">
        <v>66</v>
      </c>
      <c r="AM64" s="175">
        <v>0.16327750968294638</v>
      </c>
      <c r="AN64" s="4">
        <v>68</v>
      </c>
      <c r="AO64" s="175">
        <v>0.16007265028294518</v>
      </c>
      <c r="AP64" s="4">
        <v>68</v>
      </c>
      <c r="AQ64" s="175">
        <v>0.15983766933727028</v>
      </c>
      <c r="AR64" s="4">
        <v>67</v>
      </c>
      <c r="AS64" s="175">
        <v>0.15261898186348269</v>
      </c>
      <c r="AT64" s="4">
        <v>70</v>
      </c>
      <c r="AU64" s="175">
        <v>0.14757713097867031</v>
      </c>
      <c r="AV64" s="4">
        <v>69</v>
      </c>
      <c r="AW64" s="175">
        <v>0.14453529211828242</v>
      </c>
      <c r="AX64" s="4">
        <v>68</v>
      </c>
      <c r="AY64" s="175">
        <v>0.11905663077592767</v>
      </c>
      <c r="AZ64" s="4">
        <v>70</v>
      </c>
      <c r="BA64" s="175">
        <v>0.11172615439047028</v>
      </c>
      <c r="BB64" s="4">
        <v>69</v>
      </c>
      <c r="BC64" s="175">
        <v>0.1114236554886593</v>
      </c>
      <c r="BD64" s="4">
        <v>68</v>
      </c>
      <c r="BE64" s="175">
        <v>9.0077479472312733E-2</v>
      </c>
      <c r="BF64" s="4">
        <v>66</v>
      </c>
      <c r="BG64" s="175">
        <v>0.15842092792539164</v>
      </c>
      <c r="BH64" s="4">
        <v>65</v>
      </c>
      <c r="BI64" s="175">
        <v>8.4279592964434574E-2</v>
      </c>
      <c r="BJ64" s="4">
        <v>58</v>
      </c>
      <c r="BK64" s="175">
        <v>4.493243461551457E-2</v>
      </c>
      <c r="BL64" s="4">
        <v>65</v>
      </c>
      <c r="BM64" s="175">
        <v>4.2235304541235252E-2</v>
      </c>
      <c r="BN64" s="4">
        <v>65</v>
      </c>
      <c r="BO64" s="175">
        <v>4.1700730842315945E-2</v>
      </c>
      <c r="BP64" s="4">
        <v>62</v>
      </c>
      <c r="BQ64" s="175">
        <v>2.7138754842467017E-2</v>
      </c>
      <c r="BR64" s="4">
        <v>67</v>
      </c>
      <c r="BS64" s="4">
        <v>2.0783345863951769E-2</v>
      </c>
      <c r="BT64" s="4">
        <v>67</v>
      </c>
      <c r="BU64" s="4">
        <v>1.9959787696705034E-2</v>
      </c>
      <c r="BV64" s="4">
        <v>59</v>
      </c>
      <c r="BW64" s="4">
        <v>2.7362055531593059E-3</v>
      </c>
      <c r="BX64" s="4">
        <v>70</v>
      </c>
      <c r="BY64" s="175">
        <v>1.4316131353346545E-3</v>
      </c>
      <c r="BZ64" s="4">
        <v>70</v>
      </c>
      <c r="CA64" s="175">
        <v>0</v>
      </c>
      <c r="CB64" s="4">
        <v>73</v>
      </c>
      <c r="CF64" s="233"/>
    </row>
    <row r="65" spans="1:84">
      <c r="A65" s="4">
        <v>1704200017</v>
      </c>
      <c r="B65" s="4">
        <v>1</v>
      </c>
      <c r="C65" t="s">
        <v>161</v>
      </c>
      <c r="D65" s="390">
        <v>38421929</v>
      </c>
      <c r="E65" s="390">
        <v>19354505.550000001</v>
      </c>
      <c r="F65" s="474" t="s">
        <v>91</v>
      </c>
      <c r="G65" s="350">
        <v>0.50373591464700873</v>
      </c>
      <c r="H65" s="4">
        <v>36</v>
      </c>
      <c r="I65" s="175">
        <v>0.49888845891411199</v>
      </c>
      <c r="J65" s="4">
        <v>34</v>
      </c>
      <c r="K65" s="175">
        <v>0.49470842594387776</v>
      </c>
      <c r="L65" s="4">
        <v>32</v>
      </c>
      <c r="M65" s="175">
        <v>0.49039117524050985</v>
      </c>
      <c r="N65" s="4">
        <v>28</v>
      </c>
      <c r="O65" s="175">
        <v>0.48465392217338776</v>
      </c>
      <c r="P65" s="4">
        <v>25</v>
      </c>
      <c r="Q65" s="4">
        <v>0.47997096079022228</v>
      </c>
      <c r="R65" s="4">
        <v>25</v>
      </c>
      <c r="S65" s="175">
        <v>0.46413548941196769</v>
      </c>
      <c r="T65" s="4">
        <v>26</v>
      </c>
      <c r="U65" s="175">
        <v>0.38639698804729139</v>
      </c>
      <c r="V65" s="4">
        <v>38</v>
      </c>
      <c r="W65" s="175">
        <v>0.35296262352072116</v>
      </c>
      <c r="X65" s="4">
        <v>48</v>
      </c>
      <c r="Y65" s="175">
        <v>0.34642719564425767</v>
      </c>
      <c r="Z65" s="4">
        <v>49</v>
      </c>
      <c r="AA65" s="175">
        <v>0.33945112574468789</v>
      </c>
      <c r="AB65" s="4">
        <v>47</v>
      </c>
      <c r="AC65" s="175">
        <v>0.32718149671963903</v>
      </c>
      <c r="AD65" s="4">
        <v>47</v>
      </c>
      <c r="AE65" s="175">
        <v>0.31931786238727639</v>
      </c>
      <c r="AF65" s="4">
        <v>49</v>
      </c>
      <c r="AG65" s="175">
        <v>0.30112975838590222</v>
      </c>
      <c r="AH65" s="4">
        <v>43</v>
      </c>
      <c r="AI65" s="175">
        <v>0.26928503023038736</v>
      </c>
      <c r="AJ65" s="4">
        <v>54</v>
      </c>
      <c r="AK65" s="175">
        <v>0.26468789381756441</v>
      </c>
      <c r="AL65" s="4">
        <v>51</v>
      </c>
      <c r="AM65" s="175">
        <v>0.23460271404392527</v>
      </c>
      <c r="AN65" s="4">
        <v>53</v>
      </c>
      <c r="AO65" s="175">
        <v>0.22241580326742572</v>
      </c>
      <c r="AP65" s="4">
        <v>51</v>
      </c>
      <c r="AQ65" s="175">
        <v>0.21648265798906141</v>
      </c>
      <c r="AR65" s="4">
        <v>49</v>
      </c>
      <c r="AS65" s="175">
        <v>0.20913605779891997</v>
      </c>
      <c r="AT65" s="4">
        <v>49</v>
      </c>
      <c r="AU65" s="175">
        <v>0.1879752466874321</v>
      </c>
      <c r="AV65" s="4">
        <v>51</v>
      </c>
      <c r="AW65" s="175">
        <v>0.18095408405965246</v>
      </c>
      <c r="AX65" s="4">
        <v>49</v>
      </c>
      <c r="AY65" s="175">
        <v>0.16764897280404636</v>
      </c>
      <c r="AZ65" s="4">
        <v>53</v>
      </c>
      <c r="BA65" s="175">
        <v>0.15967576120397284</v>
      </c>
      <c r="BB65" s="4">
        <v>46</v>
      </c>
      <c r="BC65" s="175">
        <v>0.1556642117057683</v>
      </c>
      <c r="BD65" s="4">
        <v>45</v>
      </c>
      <c r="BE65" s="175">
        <v>8.5866306191966557E-2</v>
      </c>
      <c r="BF65" s="4">
        <v>67</v>
      </c>
      <c r="BG65" s="175">
        <v>0.15898049784048399</v>
      </c>
      <c r="BH65" s="4">
        <v>64</v>
      </c>
      <c r="BI65" s="175">
        <v>6.6171879084988158E-2</v>
      </c>
      <c r="BJ65" s="4">
        <v>65</v>
      </c>
      <c r="BK65" s="175">
        <v>5.9809839205366304E-2</v>
      </c>
      <c r="BL65" s="4">
        <v>57</v>
      </c>
      <c r="BM65" s="175">
        <v>4.9955810044050628E-2</v>
      </c>
      <c r="BN65" s="4">
        <v>62</v>
      </c>
      <c r="BO65" s="175">
        <v>4.7044832492663245E-2</v>
      </c>
      <c r="BP65" s="4">
        <v>60</v>
      </c>
      <c r="BQ65" s="175">
        <v>4.9768395415545112E-2</v>
      </c>
      <c r="BR65" s="4">
        <v>49</v>
      </c>
      <c r="BS65" s="4">
        <v>3.364784584865585E-2</v>
      </c>
      <c r="BT65" s="4">
        <v>51</v>
      </c>
      <c r="BU65" s="4">
        <v>2.594928881108494E-2</v>
      </c>
      <c r="BV65" s="4">
        <v>50</v>
      </c>
      <c r="BW65" s="4">
        <v>6.3923336462362416E-3</v>
      </c>
      <c r="BX65" s="4">
        <v>64</v>
      </c>
      <c r="BY65" s="175">
        <v>4.663011656702608E-3</v>
      </c>
      <c r="BZ65" s="4">
        <v>61</v>
      </c>
      <c r="CA65" s="175">
        <v>0</v>
      </c>
      <c r="CB65" s="4">
        <v>73</v>
      </c>
      <c r="CF65" s="233"/>
    </row>
    <row r="66" spans="1:84">
      <c r="A66" s="4">
        <v>1512180039</v>
      </c>
      <c r="B66" s="4">
        <v>1</v>
      </c>
      <c r="C66" t="s">
        <v>32</v>
      </c>
      <c r="D66" s="390">
        <v>8674286</v>
      </c>
      <c r="E66" s="390">
        <v>3959299.41</v>
      </c>
      <c r="F66" s="474" t="s">
        <v>90</v>
      </c>
      <c r="G66" s="350">
        <v>0.45644095723295586</v>
      </c>
      <c r="H66" s="4">
        <v>47</v>
      </c>
      <c r="I66" s="175">
        <v>0.43521530822853055</v>
      </c>
      <c r="J66" s="4">
        <v>47</v>
      </c>
      <c r="K66" s="175">
        <v>0.43122866818286693</v>
      </c>
      <c r="L66" s="4">
        <v>46</v>
      </c>
      <c r="M66" s="175">
        <v>0.4214185563826397</v>
      </c>
      <c r="N66" s="4">
        <v>46</v>
      </c>
      <c r="O66" s="175">
        <v>0.41380379169307413</v>
      </c>
      <c r="P66" s="4">
        <v>44</v>
      </c>
      <c r="Q66" s="4">
        <v>0.37849232529475335</v>
      </c>
      <c r="R66" s="4">
        <v>54</v>
      </c>
      <c r="S66" s="175">
        <v>0.36961136572135395</v>
      </c>
      <c r="T66" s="4">
        <v>51</v>
      </c>
      <c r="U66" s="175">
        <v>0.34035964056495488</v>
      </c>
      <c r="V66" s="4">
        <v>56</v>
      </c>
      <c r="W66" s="175">
        <v>0.33894061887256427</v>
      </c>
      <c r="X66" s="4">
        <v>54</v>
      </c>
      <c r="Y66" s="175">
        <v>0.33686601013302037</v>
      </c>
      <c r="Z66" s="4">
        <v>53</v>
      </c>
      <c r="AA66" s="175">
        <v>0.33321050562830795</v>
      </c>
      <c r="AB66" s="4">
        <v>48</v>
      </c>
      <c r="AC66" s="175">
        <v>0.32605858472782095</v>
      </c>
      <c r="AD66" s="4">
        <v>48</v>
      </c>
      <c r="AE66" s="175">
        <v>0.32110290998986557</v>
      </c>
      <c r="AF66" s="4">
        <v>48</v>
      </c>
      <c r="AG66" s="175">
        <v>0.28781216907075707</v>
      </c>
      <c r="AH66" s="4">
        <v>53</v>
      </c>
      <c r="AI66" s="175">
        <v>0.26545366708529095</v>
      </c>
      <c r="AJ66" s="4">
        <v>56</v>
      </c>
      <c r="AK66" s="175">
        <v>0.25481630097485836</v>
      </c>
      <c r="AL66" s="4">
        <v>55</v>
      </c>
      <c r="AM66" s="175">
        <v>0.2282822597978669</v>
      </c>
      <c r="AN66" s="4">
        <v>56</v>
      </c>
      <c r="AO66" s="175">
        <v>0.21603990846174539</v>
      </c>
      <c r="AP66" s="4">
        <v>55</v>
      </c>
      <c r="AQ66" s="175">
        <v>0.17254405158787706</v>
      </c>
      <c r="AR66" s="4">
        <v>65</v>
      </c>
      <c r="AS66" s="175">
        <v>0.16955535957910536</v>
      </c>
      <c r="AT66" s="4">
        <v>65</v>
      </c>
      <c r="AU66" s="175">
        <v>0.16408805738178334</v>
      </c>
      <c r="AV66" s="4">
        <v>64</v>
      </c>
      <c r="AW66" s="175">
        <v>0.15728904603791022</v>
      </c>
      <c r="AX66" s="4">
        <v>63</v>
      </c>
      <c r="AY66" s="175">
        <v>0.14591237019392719</v>
      </c>
      <c r="AZ66" s="4">
        <v>62</v>
      </c>
      <c r="BA66" s="175">
        <v>0.1097265907534061</v>
      </c>
      <c r="BB66" s="4">
        <v>70</v>
      </c>
      <c r="BC66" s="175">
        <v>9.8832405341488613E-2</v>
      </c>
      <c r="BD66" s="4">
        <v>70</v>
      </c>
      <c r="BE66" s="175">
        <v>8.5441802356989408E-2</v>
      </c>
      <c r="BF66" s="4">
        <v>68</v>
      </c>
      <c r="BG66" s="175">
        <v>0.17485175213068255</v>
      </c>
      <c r="BH66" s="4">
        <v>60</v>
      </c>
      <c r="BI66" s="175">
        <v>6.73877077606157E-2</v>
      </c>
      <c r="BJ66" s="4">
        <v>64</v>
      </c>
      <c r="BK66" s="175">
        <v>6.1522069966334997E-2</v>
      </c>
      <c r="BL66" s="4">
        <v>56</v>
      </c>
      <c r="BM66" s="175">
        <v>5.1810577158742523E-2</v>
      </c>
      <c r="BN66" s="4">
        <v>60</v>
      </c>
      <c r="BO66" s="175">
        <v>1.3617896089660865E-2</v>
      </c>
      <c r="BP66" s="4">
        <v>70</v>
      </c>
      <c r="BQ66" s="175">
        <v>1.3683939663737167E-2</v>
      </c>
      <c r="BR66" s="4">
        <v>73</v>
      </c>
      <c r="BS66" s="4">
        <v>6.7677239602198947E-3</v>
      </c>
      <c r="BT66" s="4">
        <v>70</v>
      </c>
      <c r="BU66" s="4">
        <v>5.8888527539903571E-3</v>
      </c>
      <c r="BV66" s="4">
        <v>70</v>
      </c>
      <c r="BW66" s="4">
        <v>4.0078356420343983E-3</v>
      </c>
      <c r="BX66" s="4">
        <v>69</v>
      </c>
      <c r="BY66" s="175">
        <v>2.0119792222668244E-3</v>
      </c>
      <c r="BZ66" s="4">
        <v>68</v>
      </c>
      <c r="CA66" s="175">
        <v>0</v>
      </c>
      <c r="CB66" s="4">
        <v>73</v>
      </c>
      <c r="CF66" s="233"/>
    </row>
    <row r="67" spans="1:84">
      <c r="A67" s="4">
        <v>1711020028</v>
      </c>
      <c r="B67" s="4">
        <v>3</v>
      </c>
      <c r="C67" t="s">
        <v>22</v>
      </c>
      <c r="D67" s="390">
        <v>8387497</v>
      </c>
      <c r="E67" s="390">
        <v>3959141.78</v>
      </c>
      <c r="F67" s="474" t="s">
        <v>90</v>
      </c>
      <c r="G67" s="350">
        <v>0.47202899515415458</v>
      </c>
      <c r="H67" s="4">
        <v>43</v>
      </c>
      <c r="I67" s="175">
        <v>0.46293234927755988</v>
      </c>
      <c r="J67" s="4">
        <v>41</v>
      </c>
      <c r="K67" s="175">
        <v>0.45185248482908341</v>
      </c>
      <c r="L67" s="4">
        <v>42</v>
      </c>
      <c r="M67" s="175">
        <v>0.44140218977077594</v>
      </c>
      <c r="N67" s="4">
        <v>41</v>
      </c>
      <c r="O67" s="175">
        <v>0.42401185815649456</v>
      </c>
      <c r="P67" s="4">
        <v>42</v>
      </c>
      <c r="Q67" s="4">
        <v>0.40775002393755005</v>
      </c>
      <c r="R67" s="4">
        <v>41</v>
      </c>
      <c r="S67" s="175">
        <v>0.40135676976296575</v>
      </c>
      <c r="T67" s="4">
        <v>40</v>
      </c>
      <c r="U67" s="175">
        <v>0.39767090853404363</v>
      </c>
      <c r="V67" s="4">
        <v>36</v>
      </c>
      <c r="W67" s="175">
        <v>0.38707981562515797</v>
      </c>
      <c r="X67" s="4">
        <v>36</v>
      </c>
      <c r="Y67" s="175">
        <v>0.3645773269728575</v>
      </c>
      <c r="Z67" s="4">
        <v>38</v>
      </c>
      <c r="AA67" s="175">
        <v>0.34847761825053447</v>
      </c>
      <c r="AB67" s="4">
        <v>41</v>
      </c>
      <c r="AC67" s="175">
        <v>0.33398697605894212</v>
      </c>
      <c r="AD67" s="4">
        <v>41</v>
      </c>
      <c r="AE67" s="175">
        <v>0.33111348233369847</v>
      </c>
      <c r="AF67" s="4">
        <v>41</v>
      </c>
      <c r="AG67" s="175">
        <v>0.32663375527241983</v>
      </c>
      <c r="AH67" s="4">
        <v>35</v>
      </c>
      <c r="AI67" s="175">
        <v>0.31614050570279595</v>
      </c>
      <c r="AJ67" s="4">
        <v>34</v>
      </c>
      <c r="AK67" s="175">
        <v>0.30785456703722219</v>
      </c>
      <c r="AL67" s="4">
        <v>32</v>
      </c>
      <c r="AM67" s="175">
        <v>0.27189042250447298</v>
      </c>
      <c r="AN67" s="4">
        <v>37</v>
      </c>
      <c r="AO67" s="175">
        <v>0.25842155217760432</v>
      </c>
      <c r="AP67" s="4">
        <v>36</v>
      </c>
      <c r="AQ67" s="175">
        <v>0.25251285721294447</v>
      </c>
      <c r="AR67" s="4">
        <v>32</v>
      </c>
      <c r="AS67" s="175">
        <v>0.24497344892057782</v>
      </c>
      <c r="AT67" s="4">
        <v>33</v>
      </c>
      <c r="AU67" s="175">
        <v>0.22082695529095273</v>
      </c>
      <c r="AV67" s="4">
        <v>34</v>
      </c>
      <c r="AW67" s="175">
        <v>0.20305184967577336</v>
      </c>
      <c r="AX67" s="4">
        <v>38</v>
      </c>
      <c r="AY67" s="175">
        <v>0.199295237899936</v>
      </c>
      <c r="AZ67" s="4">
        <v>32</v>
      </c>
      <c r="BA67" s="175">
        <v>0.1821003691566149</v>
      </c>
      <c r="BB67" s="4">
        <v>34</v>
      </c>
      <c r="BC67" s="175">
        <v>0.16108750441281824</v>
      </c>
      <c r="BD67" s="4">
        <v>39</v>
      </c>
      <c r="BE67" s="175">
        <v>8.4735276805464124E-2</v>
      </c>
      <c r="BF67" s="4">
        <v>69</v>
      </c>
      <c r="BG67" s="175">
        <v>0.2328217874053439</v>
      </c>
      <c r="BH67" s="4">
        <v>47</v>
      </c>
      <c r="BI67" s="175">
        <v>7.2126601058694881E-2</v>
      </c>
      <c r="BJ67" s="4">
        <v>62</v>
      </c>
      <c r="BK67" s="175">
        <v>6.5323605063584533E-2</v>
      </c>
      <c r="BL67" s="4">
        <v>53</v>
      </c>
      <c r="BM67" s="175">
        <v>5.8224399961037239E-2</v>
      </c>
      <c r="BN67" s="4">
        <v>51</v>
      </c>
      <c r="BO67" s="175">
        <v>5.1166303427589897E-2</v>
      </c>
      <c r="BP67" s="4">
        <v>53</v>
      </c>
      <c r="BQ67" s="175">
        <v>5.276817099904775E-2</v>
      </c>
      <c r="BR67" s="4">
        <v>45</v>
      </c>
      <c r="BS67" s="4">
        <v>3.4606805868306126E-2</v>
      </c>
      <c r="BT67" s="4">
        <v>47</v>
      </c>
      <c r="BU67" s="4">
        <v>2.9070420293443922E-2</v>
      </c>
      <c r="BV67" s="4">
        <v>42</v>
      </c>
      <c r="BW67" s="4">
        <v>2.8342117928626398E-2</v>
      </c>
      <c r="BX67" s="4">
        <v>32</v>
      </c>
      <c r="BY67" s="175">
        <v>2.2237803280287322E-2</v>
      </c>
      <c r="BZ67" s="4">
        <v>30</v>
      </c>
      <c r="CA67" s="175">
        <v>0</v>
      </c>
      <c r="CB67" s="4">
        <v>73</v>
      </c>
      <c r="CF67" s="233"/>
    </row>
    <row r="68" spans="1:84">
      <c r="A68" s="4">
        <v>1711020002</v>
      </c>
      <c r="B68" s="4">
        <v>5</v>
      </c>
      <c r="C68" t="s">
        <v>53</v>
      </c>
      <c r="D68" s="390">
        <v>1016095</v>
      </c>
      <c r="E68" s="390">
        <v>264431.7</v>
      </c>
      <c r="F68" s="474" t="s">
        <v>86</v>
      </c>
      <c r="G68" s="350">
        <v>0.26024308782147415</v>
      </c>
      <c r="H68" s="4">
        <v>67</v>
      </c>
      <c r="I68" s="175">
        <v>0.25241032612104253</v>
      </c>
      <c r="J68" s="4">
        <v>67</v>
      </c>
      <c r="K68" s="175">
        <v>0.24683716681123583</v>
      </c>
      <c r="L68" s="4">
        <v>67</v>
      </c>
      <c r="M68" s="175">
        <v>0.24493833742394913</v>
      </c>
      <c r="N68" s="4">
        <v>67</v>
      </c>
      <c r="O68" s="175">
        <v>0.24103386649413369</v>
      </c>
      <c r="P68" s="4">
        <v>67</v>
      </c>
      <c r="Q68" s="4">
        <v>0.23336290552609423</v>
      </c>
      <c r="R68" s="4">
        <v>67</v>
      </c>
      <c r="S68" s="175">
        <v>0.22318171271648099</v>
      </c>
      <c r="T68" s="4">
        <v>67</v>
      </c>
      <c r="U68" s="175">
        <v>0.22084266961519616</v>
      </c>
      <c r="V68" s="4">
        <v>67</v>
      </c>
      <c r="W68" s="175">
        <v>0.21658152277361151</v>
      </c>
      <c r="X68" s="4">
        <v>67</v>
      </c>
      <c r="Y68" s="175">
        <v>0.2110407365469919</v>
      </c>
      <c r="Z68" s="4">
        <v>67</v>
      </c>
      <c r="AA68" s="175">
        <v>0.20258033047232399</v>
      </c>
      <c r="AB68" s="4">
        <v>68</v>
      </c>
      <c r="AC68" s="175">
        <v>0.19492601355557904</v>
      </c>
      <c r="AD68" s="4">
        <v>68</v>
      </c>
      <c r="AE68" s="175">
        <v>0.19242946549658849</v>
      </c>
      <c r="AF68" s="4">
        <v>68</v>
      </c>
      <c r="AG68" s="175">
        <v>0.19131287120602788</v>
      </c>
      <c r="AH68" s="4">
        <v>68</v>
      </c>
      <c r="AI68" s="175">
        <v>0.18516282483433702</v>
      </c>
      <c r="AJ68" s="4">
        <v>68</v>
      </c>
      <c r="AK68" s="175">
        <v>0.18138561660277833</v>
      </c>
      <c r="AL68" s="4">
        <v>68</v>
      </c>
      <c r="AM68" s="175">
        <v>0.17209702124801329</v>
      </c>
      <c r="AN68" s="4">
        <v>67</v>
      </c>
      <c r="AO68" s="175">
        <v>0.16322893458977755</v>
      </c>
      <c r="AP68" s="4">
        <v>67</v>
      </c>
      <c r="AQ68" s="175">
        <v>0.16103807346557164</v>
      </c>
      <c r="AR68" s="4">
        <v>66</v>
      </c>
      <c r="AS68" s="175">
        <v>0.15600858429575978</v>
      </c>
      <c r="AT68" s="4">
        <v>68</v>
      </c>
      <c r="AU68" s="175">
        <v>0.14642770339781225</v>
      </c>
      <c r="AV68" s="4">
        <v>70</v>
      </c>
      <c r="AW68" s="175">
        <v>0.12107597222700636</v>
      </c>
      <c r="AX68" s="4">
        <v>71</v>
      </c>
      <c r="AY68" s="175">
        <v>0.11654680910741606</v>
      </c>
      <c r="AZ68" s="4">
        <v>71</v>
      </c>
      <c r="BA68" s="175">
        <v>0.10173398156668417</v>
      </c>
      <c r="BB68" s="4">
        <v>71</v>
      </c>
      <c r="BC68" s="175">
        <v>9.9727348328650364E-2</v>
      </c>
      <c r="BD68" s="4">
        <v>69</v>
      </c>
      <c r="BE68" s="175">
        <v>7.6613003705362212E-2</v>
      </c>
      <c r="BF68" s="4">
        <v>70</v>
      </c>
      <c r="BG68" s="175">
        <v>0.21276318269989955</v>
      </c>
      <c r="BH68" s="4">
        <v>51</v>
      </c>
      <c r="BI68" s="175">
        <v>5.0291901839887049E-2</v>
      </c>
      <c r="BJ68" s="4">
        <v>67</v>
      </c>
      <c r="BK68" s="175">
        <v>4.4653232670173557E-2</v>
      </c>
      <c r="BL68" s="4">
        <v>66</v>
      </c>
      <c r="BM68" s="175">
        <v>3.8528143726718464E-2</v>
      </c>
      <c r="BN68" s="4">
        <v>66</v>
      </c>
      <c r="BO68" s="175">
        <v>3.8571560976089832E-2</v>
      </c>
      <c r="BP68" s="4">
        <v>63</v>
      </c>
      <c r="BQ68" s="175">
        <v>4.5846669356703854E-2</v>
      </c>
      <c r="BR68" s="4">
        <v>56</v>
      </c>
      <c r="BS68" s="4">
        <v>3.0990777880021057E-2</v>
      </c>
      <c r="BT68" s="4">
        <v>56</v>
      </c>
      <c r="BU68" s="4">
        <v>2.8242873845457362E-2</v>
      </c>
      <c r="BV68" s="4">
        <v>44</v>
      </c>
      <c r="BW68" s="4">
        <v>2.8194829617309406E-2</v>
      </c>
      <c r="BX68" s="4">
        <v>33</v>
      </c>
      <c r="BY68" s="175">
        <v>3.1082856032162348E-2</v>
      </c>
      <c r="BZ68" s="4">
        <v>18</v>
      </c>
      <c r="CA68" s="175">
        <v>0</v>
      </c>
      <c r="CB68" s="4">
        <v>73</v>
      </c>
      <c r="CF68" s="233"/>
    </row>
    <row r="70" spans="1:84">
      <c r="G70" s="377"/>
    </row>
    <row r="71" spans="1:84">
      <c r="G71" s="377"/>
    </row>
    <row r="72" spans="1:84">
      <c r="G72" s="377"/>
    </row>
    <row r="73" spans="1:84">
      <c r="E73" s="232"/>
      <c r="G73" s="378"/>
    </row>
    <row r="74" spans="1:84">
      <c r="G74" s="378"/>
    </row>
    <row r="75" spans="1:84">
      <c r="E75" s="706"/>
      <c r="F75" s="707"/>
      <c r="G75" s="378"/>
    </row>
    <row r="76" spans="1:84">
      <c r="E76" s="706"/>
      <c r="F76" s="707"/>
      <c r="G76" s="378"/>
    </row>
    <row r="77" spans="1:84">
      <c r="E77" s="706"/>
      <c r="F77" s="707"/>
      <c r="G77" s="378"/>
    </row>
    <row r="78" spans="1:84">
      <c r="E78" s="706"/>
      <c r="F78" s="707"/>
      <c r="G78" s="378"/>
    </row>
    <row r="79" spans="1:84">
      <c r="E79" s="706"/>
      <c r="F79" s="707"/>
      <c r="G79" s="378"/>
    </row>
    <row r="80" spans="1:84">
      <c r="E80" s="706"/>
      <c r="F80" s="707"/>
      <c r="G80" s="378"/>
    </row>
    <row r="81" spans="5:7">
      <c r="E81" s="706"/>
      <c r="F81" s="707"/>
      <c r="G81" s="378"/>
    </row>
    <row r="82" spans="5:7">
      <c r="E82" s="706"/>
      <c r="F82" s="707"/>
      <c r="G82" s="378"/>
    </row>
    <row r="83" spans="5:7">
      <c r="E83" s="706"/>
      <c r="F83" s="707"/>
    </row>
    <row r="84" spans="5:7">
      <c r="E84" s="706"/>
      <c r="F84" s="707"/>
      <c r="G84" s="378"/>
    </row>
    <row r="85" spans="5:7">
      <c r="E85" s="706"/>
      <c r="F85" s="707"/>
      <c r="G85" s="378"/>
    </row>
    <row r="86" spans="5:7">
      <c r="E86" s="706"/>
      <c r="F86" s="707"/>
      <c r="G86" s="378"/>
    </row>
    <row r="87" spans="5:7">
      <c r="E87" s="706"/>
      <c r="F87" s="707"/>
      <c r="G87" s="378"/>
    </row>
    <row r="88" spans="5:7">
      <c r="E88" s="706"/>
      <c r="F88" s="707"/>
      <c r="G88" s="378"/>
    </row>
    <row r="89" spans="5:7">
      <c r="E89" s="706"/>
      <c r="F89" s="707"/>
      <c r="G89" s="378"/>
    </row>
    <row r="90" spans="5:7">
      <c r="E90" s="706"/>
      <c r="F90" s="707"/>
      <c r="G90" s="378"/>
    </row>
    <row r="91" spans="5:7">
      <c r="E91" s="706"/>
      <c r="F91" s="707"/>
      <c r="G91" s="378"/>
    </row>
    <row r="92" spans="5:7">
      <c r="E92" s="358"/>
      <c r="F92" s="707"/>
      <c r="G92" s="378"/>
    </row>
    <row r="93" spans="5:7">
      <c r="E93" s="358"/>
      <c r="F93" s="707"/>
      <c r="G93" s="378"/>
    </row>
    <row r="94" spans="5:7">
      <c r="E94" s="708"/>
      <c r="F94" s="707"/>
      <c r="G94" s="378"/>
    </row>
    <row r="95" spans="5:7">
      <c r="E95" s="708"/>
      <c r="F95" s="707"/>
      <c r="G95" s="378"/>
    </row>
    <row r="96" spans="5:7">
      <c r="E96" s="358"/>
      <c r="F96" s="707"/>
      <c r="G96" s="378"/>
    </row>
    <row r="97" spans="5:7">
      <c r="E97" s="358"/>
      <c r="F97" s="707"/>
      <c r="G97" s="378"/>
    </row>
    <row r="98" spans="5:7">
      <c r="E98" s="358"/>
      <c r="F98" s="707"/>
      <c r="G98" s="378"/>
    </row>
    <row r="99" spans="5:7">
      <c r="E99" s="358"/>
      <c r="F99" s="707"/>
    </row>
    <row r="100" spans="5:7">
      <c r="E100" s="358"/>
      <c r="F100" s="707"/>
    </row>
    <row r="101" spans="5:7">
      <c r="E101" s="358"/>
      <c r="F101" s="707"/>
    </row>
  </sheetData>
  <autoFilter ref="A1:CB68"/>
  <sortState ref="C2:P74">
    <sortCondition ref="H2"/>
  </sortState>
  <pageMargins left="0.31496062992125984" right="0.31496062992125984" top="0.35433070866141736" bottom="0.35433070866141736" header="0.31496062992125984" footer="0.31496062992125984"/>
  <pageSetup scale="5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G86"/>
  <sheetViews>
    <sheetView zoomScale="70" zoomScaleNormal="70" workbookViewId="0">
      <pane xSplit="3" ySplit="1" topLeftCell="D2" activePane="bottomRight" state="frozen"/>
      <selection activeCell="I1" sqref="I1"/>
      <selection pane="topRight" activeCell="I1" sqref="I1"/>
      <selection pane="bottomLeft" activeCell="I1" sqref="I1"/>
      <selection pane="bottomRight" activeCell="E26" sqref="E26"/>
    </sheetView>
  </sheetViews>
  <sheetFormatPr defaultColWidth="8.77734375" defaultRowHeight="14.4"/>
  <cols>
    <col min="1" max="1" width="15.44140625" style="4" customWidth="1"/>
    <col min="2" max="2" width="14.109375" customWidth="1"/>
    <col min="3" max="3" width="48.44140625" bestFit="1" customWidth="1"/>
    <col min="4" max="4" width="23" customWidth="1"/>
    <col min="5" max="5" width="24.44140625" customWidth="1"/>
    <col min="6" max="6" width="16.77734375" style="474" customWidth="1"/>
    <col min="7" max="7" width="19.33203125" style="4" customWidth="1"/>
    <col min="8" max="8" width="19.109375" style="4" customWidth="1"/>
    <col min="9" max="9" width="19.33203125" style="4" customWidth="1"/>
    <col min="10" max="40" width="21.77734375" customWidth="1"/>
    <col min="41" max="41" width="19.33203125" style="4" customWidth="1"/>
    <col min="42" max="48" width="21.77734375" customWidth="1"/>
    <col min="49" max="49" width="19.33203125" style="4" customWidth="1"/>
    <col min="50" max="50" width="21.77734375" customWidth="1"/>
    <col min="51" max="51" width="19.33203125" style="4" customWidth="1"/>
    <col min="52" max="60" width="21.77734375" customWidth="1"/>
    <col min="61" max="61" width="19.33203125" style="4" customWidth="1"/>
    <col min="62" max="78" width="21.77734375" customWidth="1"/>
    <col min="79" max="79" width="17.77734375" bestFit="1" customWidth="1"/>
    <col min="80" max="80" width="17.33203125" bestFit="1" customWidth="1"/>
    <col min="84" max="84" width="20.6640625" bestFit="1" customWidth="1"/>
    <col min="85" max="85" width="15" bestFit="1" customWidth="1"/>
  </cols>
  <sheetData>
    <row r="1" spans="1:84" s="185" customFormat="1" ht="71.25" customHeight="1">
      <c r="A1" s="186" t="s">
        <v>540</v>
      </c>
      <c r="B1" s="186" t="s">
        <v>543</v>
      </c>
      <c r="C1" s="188" t="s">
        <v>68</v>
      </c>
      <c r="D1" s="186" t="s">
        <v>350</v>
      </c>
      <c r="E1" s="188" t="s">
        <v>542</v>
      </c>
      <c r="F1" s="475" t="s">
        <v>211</v>
      </c>
      <c r="G1" s="186" t="s">
        <v>212</v>
      </c>
      <c r="H1" s="186" t="s">
        <v>732</v>
      </c>
      <c r="I1" s="187" t="s">
        <v>1290</v>
      </c>
      <c r="J1" s="187" t="s">
        <v>1291</v>
      </c>
      <c r="K1" s="187" t="s">
        <v>1282</v>
      </c>
      <c r="L1" s="187" t="s">
        <v>1283</v>
      </c>
      <c r="M1" s="187" t="s">
        <v>1276</v>
      </c>
      <c r="N1" s="187" t="s">
        <v>1277</v>
      </c>
      <c r="O1" s="187" t="s">
        <v>1133</v>
      </c>
      <c r="P1" s="187" t="s">
        <v>1134</v>
      </c>
      <c r="Q1" s="187" t="s">
        <v>1118</v>
      </c>
      <c r="R1" s="187" t="s">
        <v>1119</v>
      </c>
      <c r="S1" s="187" t="s">
        <v>1058</v>
      </c>
      <c r="T1" s="187" t="s">
        <v>1059</v>
      </c>
      <c r="U1" s="187" t="s">
        <v>1060</v>
      </c>
      <c r="V1" s="187" t="s">
        <v>1061</v>
      </c>
      <c r="W1" s="187" t="s">
        <v>1062</v>
      </c>
      <c r="X1" s="187" t="s">
        <v>1063</v>
      </c>
      <c r="Y1" s="187" t="s">
        <v>826</v>
      </c>
      <c r="Z1" s="187" t="s">
        <v>827</v>
      </c>
      <c r="AA1" s="187" t="s">
        <v>812</v>
      </c>
      <c r="AB1" s="187" t="s">
        <v>813</v>
      </c>
      <c r="AC1" s="187" t="s">
        <v>795</v>
      </c>
      <c r="AD1" s="187" t="s">
        <v>796</v>
      </c>
      <c r="AE1" s="187" t="s">
        <v>791</v>
      </c>
      <c r="AF1" s="187" t="s">
        <v>794</v>
      </c>
      <c r="AG1" s="187" t="s">
        <v>786</v>
      </c>
      <c r="AH1" s="187" t="s">
        <v>787</v>
      </c>
      <c r="AI1" s="187" t="s">
        <v>782</v>
      </c>
      <c r="AJ1" s="187" t="s">
        <v>783</v>
      </c>
      <c r="AK1" s="187" t="s">
        <v>774</v>
      </c>
      <c r="AL1" s="187" t="s">
        <v>775</v>
      </c>
      <c r="AM1" s="187" t="s">
        <v>766</v>
      </c>
      <c r="AN1" s="187" t="s">
        <v>767</v>
      </c>
      <c r="AO1" s="187" t="s">
        <v>760</v>
      </c>
      <c r="AP1" s="187" t="s">
        <v>761</v>
      </c>
      <c r="AQ1" s="187" t="s">
        <v>756</v>
      </c>
      <c r="AR1" s="187" t="s">
        <v>757</v>
      </c>
      <c r="AS1" s="187" t="s">
        <v>736</v>
      </c>
      <c r="AT1" s="187" t="s">
        <v>733</v>
      </c>
      <c r="AU1" s="187" t="s">
        <v>737</v>
      </c>
      <c r="AV1" s="187" t="s">
        <v>601</v>
      </c>
      <c r="AW1" s="187" t="s">
        <v>738</v>
      </c>
      <c r="AX1" s="187" t="s">
        <v>598</v>
      </c>
      <c r="AY1" s="187" t="s">
        <v>739</v>
      </c>
      <c r="AZ1" s="187" t="s">
        <v>595</v>
      </c>
      <c r="BA1" s="187" t="s">
        <v>740</v>
      </c>
      <c r="BB1" s="187" t="s">
        <v>570</v>
      </c>
      <c r="BC1" s="187" t="s">
        <v>741</v>
      </c>
      <c r="BD1" s="187" t="s">
        <v>562</v>
      </c>
      <c r="BE1" s="187" t="s">
        <v>742</v>
      </c>
      <c r="BF1" s="187" t="s">
        <v>557</v>
      </c>
      <c r="BG1" s="187" t="s">
        <v>743</v>
      </c>
      <c r="BH1" s="187" t="s">
        <v>547</v>
      </c>
      <c r="BI1" s="187" t="s">
        <v>744</v>
      </c>
      <c r="BJ1" s="187" t="s">
        <v>536</v>
      </c>
      <c r="BK1" s="187" t="s">
        <v>745</v>
      </c>
      <c r="BL1" s="187" t="s">
        <v>528</v>
      </c>
      <c r="BM1" s="187" t="s">
        <v>746</v>
      </c>
      <c r="BN1" s="187" t="s">
        <v>525</v>
      </c>
      <c r="BO1" s="187" t="s">
        <v>747</v>
      </c>
      <c r="BP1" s="187" t="s">
        <v>522</v>
      </c>
      <c r="BQ1" s="187" t="s">
        <v>748</v>
      </c>
      <c r="BR1" s="187" t="s">
        <v>519</v>
      </c>
      <c r="BS1" s="187" t="s">
        <v>749</v>
      </c>
      <c r="BT1" s="187" t="s">
        <v>510</v>
      </c>
      <c r="BU1" s="187" t="s">
        <v>750</v>
      </c>
      <c r="BV1" s="187" t="s">
        <v>440</v>
      </c>
      <c r="BW1" s="187" t="s">
        <v>751</v>
      </c>
      <c r="BX1" s="187" t="s">
        <v>428</v>
      </c>
      <c r="BY1" s="187" t="s">
        <v>752</v>
      </c>
      <c r="BZ1" s="187" t="s">
        <v>225</v>
      </c>
      <c r="CA1" s="187" t="s">
        <v>753</v>
      </c>
      <c r="CB1" s="187" t="s">
        <v>206</v>
      </c>
    </row>
    <row r="2" spans="1:84">
      <c r="A2" s="4">
        <v>1706020011</v>
      </c>
      <c r="B2" s="4">
        <v>3</v>
      </c>
      <c r="C2" t="s">
        <v>23</v>
      </c>
      <c r="D2" s="232">
        <v>3178860.6195893497</v>
      </c>
      <c r="E2" s="232">
        <v>6051812.5856999904</v>
      </c>
      <c r="F2" s="472" t="s">
        <v>1374</v>
      </c>
      <c r="G2" s="5">
        <v>1.9037678306517802</v>
      </c>
      <c r="H2" s="4">
        <v>1</v>
      </c>
      <c r="I2" s="5">
        <v>1.8986421447605988</v>
      </c>
      <c r="J2" s="4">
        <v>1</v>
      </c>
      <c r="K2" s="5">
        <v>1.8917819300514911</v>
      </c>
      <c r="L2" s="4">
        <v>1</v>
      </c>
      <c r="M2" s="5">
        <v>1.8143713870196057</v>
      </c>
      <c r="N2" s="4">
        <v>1</v>
      </c>
      <c r="O2" s="5">
        <v>1.8112199727240654</v>
      </c>
      <c r="P2" s="4">
        <v>1</v>
      </c>
      <c r="Q2" s="4">
        <v>1.803125287495623</v>
      </c>
      <c r="R2" s="4">
        <v>1</v>
      </c>
      <c r="S2" s="5">
        <v>1.8030081330669432</v>
      </c>
      <c r="T2" s="4">
        <v>14</v>
      </c>
      <c r="U2" s="5">
        <v>1.8028099488508382</v>
      </c>
      <c r="V2" s="4">
        <v>1</v>
      </c>
      <c r="W2" s="5">
        <v>1.8018190277703139</v>
      </c>
      <c r="X2" s="4">
        <v>13</v>
      </c>
      <c r="Y2" s="5">
        <v>1.806341551862958</v>
      </c>
      <c r="Z2" s="4">
        <v>1</v>
      </c>
      <c r="AA2" s="5">
        <v>1.8079353660237802</v>
      </c>
      <c r="AB2" s="4">
        <v>1</v>
      </c>
      <c r="AC2" s="5">
        <v>1.8008992223545472</v>
      </c>
      <c r="AD2" s="4">
        <v>1</v>
      </c>
      <c r="AE2" s="5">
        <v>1.7973936367029819</v>
      </c>
      <c r="AF2" s="4">
        <v>1</v>
      </c>
      <c r="AG2" s="5">
        <v>1.7949974981786703</v>
      </c>
      <c r="AH2" s="4">
        <v>1</v>
      </c>
      <c r="AI2" s="5">
        <v>1.7888244380650755</v>
      </c>
      <c r="AJ2" s="4">
        <v>1</v>
      </c>
      <c r="AK2" s="5">
        <v>1.7847281564897641</v>
      </c>
      <c r="AL2" s="4">
        <v>1</v>
      </c>
      <c r="AM2" s="5">
        <v>1.6124065280426105</v>
      </c>
      <c r="AN2" s="4">
        <v>1</v>
      </c>
      <c r="AO2" s="5">
        <v>1.6007003226843244</v>
      </c>
      <c r="AP2" s="4">
        <v>1</v>
      </c>
      <c r="AQ2" s="5">
        <v>1.5954977274791571</v>
      </c>
      <c r="AR2" s="4">
        <v>1</v>
      </c>
      <c r="AS2" s="5">
        <v>1.5909042053674038</v>
      </c>
      <c r="AT2" s="4">
        <v>1</v>
      </c>
      <c r="AU2" s="5">
        <v>1.57930405719208</v>
      </c>
      <c r="AV2" s="4">
        <v>1</v>
      </c>
      <c r="AW2" s="5">
        <v>1.5719141213948937</v>
      </c>
      <c r="AX2" s="4">
        <v>1</v>
      </c>
      <c r="AY2" s="5">
        <v>1.223080912862317</v>
      </c>
      <c r="AZ2" s="4">
        <v>1</v>
      </c>
      <c r="BA2" s="5">
        <v>1.2121500057989905</v>
      </c>
      <c r="BB2" s="4">
        <v>1</v>
      </c>
      <c r="BC2" s="5">
        <v>1.2136043633670797</v>
      </c>
      <c r="BD2" s="4">
        <v>1</v>
      </c>
      <c r="BE2" s="5">
        <v>0.92477308899514143</v>
      </c>
      <c r="BF2" s="4">
        <v>1</v>
      </c>
      <c r="BG2" s="5">
        <v>0.92477308899514143</v>
      </c>
      <c r="BH2" s="4">
        <v>1</v>
      </c>
      <c r="BI2" s="5">
        <v>0.77178357118462504</v>
      </c>
      <c r="BJ2" s="4">
        <v>4</v>
      </c>
      <c r="BK2" s="5">
        <v>0.76469908584854451</v>
      </c>
      <c r="BL2" s="4">
        <v>4</v>
      </c>
      <c r="BM2" s="5">
        <v>0.71570543633749362</v>
      </c>
      <c r="BN2" s="4">
        <v>4</v>
      </c>
      <c r="BO2" s="5">
        <v>0.70708948617575207</v>
      </c>
      <c r="BP2" s="4">
        <v>4</v>
      </c>
      <c r="BQ2" s="4">
        <v>0.67605203756252574</v>
      </c>
      <c r="BR2" s="4">
        <v>4</v>
      </c>
      <c r="BS2" s="5">
        <v>0.66077010595686869</v>
      </c>
      <c r="BT2" s="4">
        <v>4</v>
      </c>
      <c r="BU2" s="4">
        <v>0.57455733616975369</v>
      </c>
      <c r="BV2" s="4">
        <v>5</v>
      </c>
      <c r="BW2" s="5">
        <v>0.39035272534989757</v>
      </c>
      <c r="BX2" s="4">
        <v>5</v>
      </c>
      <c r="BY2" s="5">
        <v>0.38021990205659351</v>
      </c>
      <c r="BZ2" s="4">
        <v>5</v>
      </c>
      <c r="CA2" s="5">
        <v>0.37452146017198518</v>
      </c>
      <c r="CB2" s="4">
        <v>5</v>
      </c>
      <c r="CC2" s="504"/>
    </row>
    <row r="3" spans="1:84">
      <c r="A3" s="4">
        <v>1712040024</v>
      </c>
      <c r="B3" s="4">
        <v>6</v>
      </c>
      <c r="C3" t="s">
        <v>41</v>
      </c>
      <c r="D3" s="232">
        <v>20258133.321159564</v>
      </c>
      <c r="E3" s="232">
        <v>30623943.261366814</v>
      </c>
      <c r="F3" s="472" t="s">
        <v>1374</v>
      </c>
      <c r="G3" s="5">
        <v>1.5116863323917507</v>
      </c>
      <c r="H3" s="4">
        <v>2</v>
      </c>
      <c r="I3" s="5">
        <v>1.4254490402002193</v>
      </c>
      <c r="J3" s="4">
        <v>3</v>
      </c>
      <c r="K3" s="5">
        <v>1.4242625578592547</v>
      </c>
      <c r="L3" s="4">
        <v>2</v>
      </c>
      <c r="M3" s="5">
        <v>1.4183144479468646</v>
      </c>
      <c r="N3" s="4">
        <v>2</v>
      </c>
      <c r="O3" s="5">
        <v>1.4000363736772545</v>
      </c>
      <c r="P3" s="4">
        <v>2</v>
      </c>
      <c r="Q3" s="4">
        <v>1.3867549081089692</v>
      </c>
      <c r="R3" s="4">
        <v>2</v>
      </c>
      <c r="S3" s="5">
        <v>1.3836561114503185</v>
      </c>
      <c r="T3" s="4">
        <v>25</v>
      </c>
      <c r="U3" s="5">
        <v>1.3481449617502015</v>
      </c>
      <c r="V3" s="4">
        <v>2</v>
      </c>
      <c r="W3" s="5">
        <v>1.3336562140476536</v>
      </c>
      <c r="X3" s="4">
        <v>28</v>
      </c>
      <c r="Y3" s="5">
        <v>1.3392472371454398</v>
      </c>
      <c r="Z3" s="4">
        <v>2</v>
      </c>
      <c r="AA3" s="5">
        <v>1.2258874838802638</v>
      </c>
      <c r="AB3" s="4">
        <v>4</v>
      </c>
      <c r="AC3" s="5">
        <v>1.2160384895187171</v>
      </c>
      <c r="AD3" s="4">
        <v>4</v>
      </c>
      <c r="AE3" s="5">
        <v>1.2159387786989699</v>
      </c>
      <c r="AF3" s="4">
        <v>3</v>
      </c>
      <c r="AG3" s="5">
        <v>1.1907250709635144</v>
      </c>
      <c r="AH3" s="4">
        <v>3</v>
      </c>
      <c r="AI3" s="5">
        <v>1.1670659213055148</v>
      </c>
      <c r="AJ3" s="4">
        <v>2</v>
      </c>
      <c r="AK3" s="5">
        <v>1.162203202556058</v>
      </c>
      <c r="AL3" s="4">
        <v>2</v>
      </c>
      <c r="AM3" s="5">
        <v>1.1382638735071262</v>
      </c>
      <c r="AN3" s="4">
        <v>2</v>
      </c>
      <c r="AO3" s="5">
        <v>1.1225351424809329</v>
      </c>
      <c r="AP3" s="4">
        <v>2</v>
      </c>
      <c r="AQ3" s="5">
        <v>1.1210024676285595</v>
      </c>
      <c r="AR3" s="4">
        <v>2</v>
      </c>
      <c r="AS3" s="5">
        <v>1.0803369653660166</v>
      </c>
      <c r="AT3" s="4">
        <v>2</v>
      </c>
      <c r="AU3" s="5">
        <v>1.5785328346166967</v>
      </c>
      <c r="AV3" s="4">
        <v>2</v>
      </c>
      <c r="AW3" s="5">
        <v>1.5703277599996373</v>
      </c>
      <c r="AX3" s="4">
        <v>2</v>
      </c>
      <c r="AY3" s="5">
        <v>0.9045720047383049</v>
      </c>
      <c r="AZ3" s="4">
        <v>3</v>
      </c>
      <c r="BA3" s="5">
        <v>0.88670885811013733</v>
      </c>
      <c r="BB3" s="4">
        <v>3</v>
      </c>
      <c r="BC3" s="5">
        <v>0.88523122937083321</v>
      </c>
      <c r="BD3" s="4">
        <v>3</v>
      </c>
      <c r="BE3" s="5">
        <v>0.84202386047725486</v>
      </c>
      <c r="BF3" s="4">
        <v>4</v>
      </c>
      <c r="BG3" s="5">
        <v>0.84202386047725486</v>
      </c>
      <c r="BH3" s="4">
        <v>3</v>
      </c>
      <c r="BI3" s="5">
        <v>0.8249832247717217</v>
      </c>
      <c r="BJ3" s="4">
        <v>2</v>
      </c>
      <c r="BK3" s="5">
        <v>0.78376721244101277</v>
      </c>
      <c r="BL3" s="4">
        <v>3</v>
      </c>
      <c r="BM3" s="5">
        <v>0.75520224668821156</v>
      </c>
      <c r="BN3" s="4">
        <v>2</v>
      </c>
      <c r="BO3" s="5">
        <v>0.7522159517145528</v>
      </c>
      <c r="BP3" s="4">
        <v>2</v>
      </c>
      <c r="BQ3" s="4">
        <v>0.7403663152952894</v>
      </c>
      <c r="BR3" s="4">
        <v>3</v>
      </c>
      <c r="BS3" s="5">
        <v>0.73486143360485046</v>
      </c>
      <c r="BT3" s="4">
        <v>3</v>
      </c>
      <c r="BU3" s="4">
        <v>0.77743928005859075</v>
      </c>
      <c r="BV3" s="4">
        <v>2</v>
      </c>
      <c r="BW3" s="5">
        <v>0.66995603209389343</v>
      </c>
      <c r="BX3" s="4">
        <v>2</v>
      </c>
      <c r="BY3" s="5">
        <v>0.6617938038206661</v>
      </c>
      <c r="BZ3" s="4">
        <v>2</v>
      </c>
      <c r="CA3" s="5">
        <v>0.65081264806889583</v>
      </c>
      <c r="CB3" s="4">
        <v>2</v>
      </c>
      <c r="CC3" s="504"/>
    </row>
    <row r="4" spans="1:84">
      <c r="A4" s="4">
        <v>1712110016</v>
      </c>
      <c r="B4" s="4">
        <v>3</v>
      </c>
      <c r="C4" t="s">
        <v>160</v>
      </c>
      <c r="D4" s="232">
        <v>94350836.631839067</v>
      </c>
      <c r="E4" s="232">
        <v>93263973.270342425</v>
      </c>
      <c r="F4" s="472" t="s">
        <v>1374</v>
      </c>
      <c r="G4" s="5">
        <v>0.98848061765750284</v>
      </c>
      <c r="H4" s="4">
        <v>18</v>
      </c>
      <c r="I4" s="5">
        <v>0.98422077903552008</v>
      </c>
      <c r="J4" s="4">
        <v>15</v>
      </c>
      <c r="K4" s="5">
        <v>0.9780074741450907</v>
      </c>
      <c r="L4" s="4">
        <v>16</v>
      </c>
      <c r="M4" s="5">
        <v>0.96528534590650239</v>
      </c>
      <c r="N4" s="4">
        <v>15</v>
      </c>
      <c r="O4" s="5">
        <v>0.95442517448994424</v>
      </c>
      <c r="P4" s="4">
        <v>13</v>
      </c>
      <c r="Q4" s="4">
        <v>0.94348940017546679</v>
      </c>
      <c r="R4" s="4">
        <v>13</v>
      </c>
      <c r="S4" s="5">
        <v>0.93780758011641352</v>
      </c>
      <c r="T4" s="4">
        <v>43</v>
      </c>
      <c r="U4" s="5">
        <v>0.92757378342218799</v>
      </c>
      <c r="V4" s="4">
        <v>13</v>
      </c>
      <c r="W4" s="5">
        <v>0.92107797115741963</v>
      </c>
      <c r="X4" s="4">
        <v>23</v>
      </c>
      <c r="Y4" s="5">
        <v>0.92068817499237066</v>
      </c>
      <c r="Z4" s="4">
        <v>13</v>
      </c>
      <c r="AA4" s="5">
        <v>1.0728229591399971</v>
      </c>
      <c r="AB4" s="4">
        <v>3</v>
      </c>
      <c r="AC4" s="5">
        <v>1.2163639257456977</v>
      </c>
      <c r="AD4" s="4">
        <v>3</v>
      </c>
      <c r="AE4" s="5">
        <v>1.2157815208447198</v>
      </c>
      <c r="AF4" s="4">
        <v>4</v>
      </c>
      <c r="AG4" s="5">
        <v>1.2115910298975245</v>
      </c>
      <c r="AH4" s="4">
        <v>2</v>
      </c>
      <c r="AI4" s="5">
        <v>1.1593000227498624</v>
      </c>
      <c r="AJ4" s="4">
        <v>3</v>
      </c>
      <c r="AK4" s="5">
        <v>1.1511958804945051</v>
      </c>
      <c r="AL4" s="4">
        <v>3</v>
      </c>
      <c r="AM4" s="5">
        <v>1.1370169584117897</v>
      </c>
      <c r="AN4" s="4">
        <v>3</v>
      </c>
      <c r="AO4" s="5">
        <v>1.1218588015800273</v>
      </c>
      <c r="AP4" s="4">
        <v>3</v>
      </c>
      <c r="AQ4" s="5">
        <v>1.1180470249136187</v>
      </c>
      <c r="AR4" s="4">
        <v>3</v>
      </c>
      <c r="AS4" s="5">
        <v>1.0589857022858606</v>
      </c>
      <c r="AT4" s="4">
        <v>3</v>
      </c>
      <c r="AU4" s="5">
        <v>1.0408863299410416</v>
      </c>
      <c r="AV4" s="4">
        <v>3</v>
      </c>
      <c r="AW4" s="5">
        <v>1.02800871066303</v>
      </c>
      <c r="AX4" s="4">
        <v>3</v>
      </c>
      <c r="AY4" s="5">
        <v>0.89393398762723808</v>
      </c>
      <c r="AZ4" s="4">
        <v>4</v>
      </c>
      <c r="BA4" s="5">
        <v>0.87676434799930569</v>
      </c>
      <c r="BB4" s="4">
        <v>4</v>
      </c>
      <c r="BC4" s="5">
        <v>0.87359520631480103</v>
      </c>
      <c r="BD4" s="4">
        <v>4</v>
      </c>
      <c r="BE4" s="5">
        <v>0.84949210932200614</v>
      </c>
      <c r="BF4" s="4">
        <v>3</v>
      </c>
      <c r="BG4" s="5">
        <v>0.83298946414053499</v>
      </c>
      <c r="BH4" s="4">
        <v>4</v>
      </c>
      <c r="BI4" s="5">
        <v>0.82148622523202008</v>
      </c>
      <c r="BJ4" s="4">
        <v>3</v>
      </c>
      <c r="BK4" s="5">
        <v>0.80351700840946083</v>
      </c>
      <c r="BL4" s="4">
        <v>2</v>
      </c>
      <c r="BM4" s="5">
        <v>0.73410601524877939</v>
      </c>
      <c r="BN4" s="4">
        <v>3</v>
      </c>
      <c r="BO4" s="5">
        <v>0.73152299493753203</v>
      </c>
      <c r="BP4" s="4">
        <v>3</v>
      </c>
      <c r="BQ4" s="4">
        <v>0.79268927027629188</v>
      </c>
      <c r="BR4" s="4">
        <v>1</v>
      </c>
      <c r="BS4" s="5">
        <v>0.77102341353123627</v>
      </c>
      <c r="BT4" s="4">
        <v>1</v>
      </c>
      <c r="BU4" s="4">
        <v>0.78536785428154254</v>
      </c>
      <c r="BV4" s="4">
        <v>1</v>
      </c>
      <c r="BW4" s="5">
        <v>0.61334389516722687</v>
      </c>
      <c r="BX4" s="4">
        <v>3</v>
      </c>
      <c r="BY4" s="5">
        <v>0.59262879629722875</v>
      </c>
      <c r="BZ4" s="4">
        <v>3</v>
      </c>
      <c r="CA4" s="5">
        <v>0.57552215656631323</v>
      </c>
      <c r="CB4" s="4">
        <v>3</v>
      </c>
      <c r="CC4" s="504"/>
    </row>
    <row r="5" spans="1:84">
      <c r="A5" s="4">
        <v>1709290080</v>
      </c>
      <c r="B5" s="4">
        <v>2</v>
      </c>
      <c r="C5" t="s">
        <v>220</v>
      </c>
      <c r="D5" s="232">
        <v>100957517.65190254</v>
      </c>
      <c r="E5" s="232">
        <v>145465299.23112243</v>
      </c>
      <c r="F5" s="472" t="s">
        <v>1374</v>
      </c>
      <c r="G5" s="5">
        <v>1.4408565366343586</v>
      </c>
      <c r="H5" s="4">
        <v>4</v>
      </c>
      <c r="I5" s="5">
        <v>1.4341298530620343</v>
      </c>
      <c r="J5" s="4">
        <v>2</v>
      </c>
      <c r="K5" s="5">
        <v>1.4202507058107545</v>
      </c>
      <c r="L5" s="4">
        <v>3</v>
      </c>
      <c r="M5" s="5">
        <v>1.4098592508214594</v>
      </c>
      <c r="N5" s="4">
        <v>3</v>
      </c>
      <c r="O5" s="5">
        <v>1.3962868842060765</v>
      </c>
      <c r="P5" s="4">
        <v>3</v>
      </c>
      <c r="Q5" s="4">
        <v>1.3742405688380031</v>
      </c>
      <c r="R5" s="4">
        <v>3</v>
      </c>
      <c r="S5" s="5">
        <v>1.3471509569314637</v>
      </c>
      <c r="T5" s="4">
        <v>31</v>
      </c>
      <c r="U5" s="5">
        <v>1.3249625486524481</v>
      </c>
      <c r="V5" s="4">
        <v>3</v>
      </c>
      <c r="W5" s="5">
        <v>1.3128083688875574</v>
      </c>
      <c r="X5" s="4">
        <v>32</v>
      </c>
      <c r="Y5" s="5">
        <v>1.3091424214813028</v>
      </c>
      <c r="Z5" s="4">
        <v>3</v>
      </c>
      <c r="AA5" s="5">
        <v>1.249892138835208</v>
      </c>
      <c r="AB5" s="4">
        <v>2</v>
      </c>
      <c r="AC5" s="5">
        <v>1.2353895226838885</v>
      </c>
      <c r="AD5" s="4">
        <v>2</v>
      </c>
      <c r="AE5" s="5">
        <v>1.2306655495358041</v>
      </c>
      <c r="AF5" s="4">
        <v>2</v>
      </c>
      <c r="AG5" s="5">
        <v>1.1240035736714575</v>
      </c>
      <c r="AH5" s="4">
        <v>4</v>
      </c>
      <c r="AI5" s="5">
        <v>1.0982760892731456</v>
      </c>
      <c r="AJ5" s="4">
        <v>4</v>
      </c>
      <c r="AK5" s="5">
        <v>1.0780861122072041</v>
      </c>
      <c r="AL5" s="4">
        <v>4</v>
      </c>
      <c r="AM5" s="5">
        <v>1.0628820076965246</v>
      </c>
      <c r="AN5" s="4">
        <v>4</v>
      </c>
      <c r="AO5" s="5">
        <v>1.0457882007651724</v>
      </c>
      <c r="AP5" s="4">
        <v>4</v>
      </c>
      <c r="AQ5" s="5">
        <v>1.0188017056783156</v>
      </c>
      <c r="AR5" s="4">
        <v>4</v>
      </c>
      <c r="AS5" s="5">
        <v>1.0091891858739073</v>
      </c>
      <c r="AT5" s="4">
        <v>4</v>
      </c>
      <c r="AU5" s="5">
        <v>0.98812776758382603</v>
      </c>
      <c r="AV5" s="4">
        <v>4</v>
      </c>
      <c r="AW5" s="5">
        <v>0.97655739570388245</v>
      </c>
      <c r="AX5" s="4">
        <v>4</v>
      </c>
      <c r="AY5" s="5">
        <v>0.93462474750505153</v>
      </c>
      <c r="AZ5" s="4">
        <v>2</v>
      </c>
      <c r="BA5" s="5">
        <v>0.92009026549657091</v>
      </c>
      <c r="BB5" s="4">
        <v>2</v>
      </c>
      <c r="BC5" s="5">
        <v>1.0017424895194966</v>
      </c>
      <c r="BD5" s="4">
        <v>2</v>
      </c>
      <c r="BE5" s="5">
        <v>0.87967587475741471</v>
      </c>
      <c r="BF5" s="4">
        <v>2</v>
      </c>
      <c r="BG5" s="5">
        <v>0.86774349064163903</v>
      </c>
      <c r="BH5" s="4">
        <v>2</v>
      </c>
      <c r="BI5" s="5">
        <v>0.85797588164315519</v>
      </c>
      <c r="BJ5" s="4">
        <v>1</v>
      </c>
      <c r="BK5" s="5">
        <v>0.84511019363716855</v>
      </c>
      <c r="BL5" s="4">
        <v>1</v>
      </c>
      <c r="BM5" s="5">
        <v>0.79548556771271084</v>
      </c>
      <c r="BN5" s="4">
        <v>1</v>
      </c>
      <c r="BO5" s="5">
        <v>0.7900019280491708</v>
      </c>
      <c r="BP5" s="4">
        <v>1</v>
      </c>
      <c r="BQ5" s="4">
        <v>0.78333160517689771</v>
      </c>
      <c r="BR5" s="4">
        <v>2</v>
      </c>
      <c r="BS5" s="5">
        <v>0.77048103144096869</v>
      </c>
      <c r="BT5" s="4">
        <v>2</v>
      </c>
      <c r="BU5" s="4">
        <v>0.77497379742085015</v>
      </c>
      <c r="BV5" s="4">
        <v>3</v>
      </c>
      <c r="BW5" s="5">
        <v>0.73096362593804809</v>
      </c>
      <c r="BX5" s="4">
        <v>1</v>
      </c>
      <c r="BY5" s="5">
        <v>0.72228692996303812</v>
      </c>
      <c r="BZ5" s="4">
        <v>1</v>
      </c>
      <c r="CA5" s="5">
        <v>0.83737790312453197</v>
      </c>
      <c r="CB5" s="4">
        <v>1</v>
      </c>
      <c r="CC5" s="504"/>
    </row>
    <row r="6" spans="1:84">
      <c r="A6" s="4">
        <v>1711020002</v>
      </c>
      <c r="B6" s="4">
        <v>5</v>
      </c>
      <c r="C6" t="s">
        <v>55</v>
      </c>
      <c r="D6" s="232">
        <v>48417109.482031837</v>
      </c>
      <c r="E6" s="232">
        <v>61109406.81203188</v>
      </c>
      <c r="F6" s="472" t="s">
        <v>1374</v>
      </c>
      <c r="G6" s="5">
        <v>1.2621448794812979</v>
      </c>
      <c r="H6" s="4">
        <v>5</v>
      </c>
      <c r="I6" s="5">
        <v>1.2558649369321779</v>
      </c>
      <c r="J6" s="4">
        <v>5</v>
      </c>
      <c r="K6" s="5">
        <v>1.1854080802512705</v>
      </c>
      <c r="L6" s="4">
        <v>6</v>
      </c>
      <c r="M6" s="5">
        <v>1.1704967961386887</v>
      </c>
      <c r="N6" s="4">
        <v>7</v>
      </c>
      <c r="O6" s="5">
        <v>1.1436176527531798</v>
      </c>
      <c r="P6" s="4">
        <v>7</v>
      </c>
      <c r="Q6" s="4">
        <v>1.1304456716122262</v>
      </c>
      <c r="R6" s="4">
        <v>7</v>
      </c>
      <c r="S6" s="5">
        <v>1.1247590212313945</v>
      </c>
      <c r="T6" s="4">
        <v>21</v>
      </c>
      <c r="U6" s="5">
        <v>1.1176801479694234</v>
      </c>
      <c r="V6" s="4">
        <v>6</v>
      </c>
      <c r="W6" s="5">
        <v>1.1157705725493523</v>
      </c>
      <c r="X6" s="4">
        <v>20</v>
      </c>
      <c r="Y6" s="5">
        <v>1.1120580800609903</v>
      </c>
      <c r="Z6" s="4">
        <v>6</v>
      </c>
      <c r="AA6" s="5">
        <v>0.9893395087384782</v>
      </c>
      <c r="AB6" s="4">
        <v>5</v>
      </c>
      <c r="AC6" s="5">
        <v>0.97532463643821588</v>
      </c>
      <c r="AD6" s="4">
        <v>5</v>
      </c>
      <c r="AE6" s="5">
        <v>0.97330782786330838</v>
      </c>
      <c r="AF6" s="4">
        <v>5</v>
      </c>
      <c r="AG6" s="5">
        <v>1.017830037596319</v>
      </c>
      <c r="AH6" s="4">
        <v>5</v>
      </c>
      <c r="AI6" s="5">
        <v>0.97948952013997881</v>
      </c>
      <c r="AJ6" s="4">
        <v>5</v>
      </c>
      <c r="AK6" s="5">
        <v>0.97114817099803841</v>
      </c>
      <c r="AL6" s="4">
        <v>5</v>
      </c>
      <c r="AM6" s="5">
        <v>0.96151891318701499</v>
      </c>
      <c r="AN6" s="4">
        <v>5</v>
      </c>
      <c r="AO6" s="5">
        <v>0.93510613183861024</v>
      </c>
      <c r="AP6" s="4">
        <v>5</v>
      </c>
      <c r="AQ6" s="5">
        <v>0.92854870555943048</v>
      </c>
      <c r="AR6" s="4">
        <v>5</v>
      </c>
      <c r="AS6" s="5">
        <v>0.9109956798229073</v>
      </c>
      <c r="AT6" s="4">
        <v>5</v>
      </c>
      <c r="AU6" s="5">
        <v>0.89617271997925174</v>
      </c>
      <c r="AV6" s="4">
        <v>5</v>
      </c>
      <c r="AW6" s="5">
        <v>0.88337156595614952</v>
      </c>
      <c r="AX6" s="4">
        <v>5</v>
      </c>
      <c r="AY6" s="5">
        <v>0.85232270449721659</v>
      </c>
      <c r="AZ6" s="4">
        <v>5</v>
      </c>
      <c r="BA6" s="5">
        <v>0.82763025575274607</v>
      </c>
      <c r="BB6" s="4">
        <v>5</v>
      </c>
      <c r="BC6" s="5">
        <v>0.79250204991420092</v>
      </c>
      <c r="BD6" s="4">
        <v>5</v>
      </c>
      <c r="BE6" s="5">
        <v>0.76859032376517999</v>
      </c>
      <c r="BF6" s="4">
        <v>5</v>
      </c>
      <c r="BG6" s="5">
        <v>0.76286841322846288</v>
      </c>
      <c r="BH6" s="4">
        <v>5</v>
      </c>
      <c r="BI6" s="5">
        <v>0.74434021677369977</v>
      </c>
      <c r="BJ6" s="4">
        <v>5</v>
      </c>
      <c r="BK6" s="5">
        <v>0.73559931135242018</v>
      </c>
      <c r="BL6" s="4">
        <v>5</v>
      </c>
      <c r="BM6" s="5">
        <v>0.46846671061530454</v>
      </c>
      <c r="BN6" s="4">
        <v>6</v>
      </c>
      <c r="BO6" s="5">
        <v>0.46110165200687392</v>
      </c>
      <c r="BP6" s="4">
        <v>7</v>
      </c>
      <c r="BQ6" s="4">
        <v>0.43450199468708878</v>
      </c>
      <c r="BR6" s="4">
        <v>7</v>
      </c>
      <c r="BS6" s="5">
        <v>0.42107932422836336</v>
      </c>
      <c r="BT6" s="4">
        <v>7</v>
      </c>
      <c r="BU6" s="4">
        <v>0.43323881429700006</v>
      </c>
      <c r="BV6" s="4">
        <v>8</v>
      </c>
      <c r="BW6" s="5">
        <v>0.3722770684223059</v>
      </c>
      <c r="BX6" s="4">
        <v>6</v>
      </c>
      <c r="BY6" s="5">
        <v>0.36058928705215243</v>
      </c>
      <c r="BZ6" s="4">
        <v>6</v>
      </c>
      <c r="CA6" s="5">
        <v>0.34486138978035691</v>
      </c>
      <c r="CB6" s="4">
        <v>6</v>
      </c>
      <c r="CC6" s="504"/>
    </row>
    <row r="7" spans="1:84">
      <c r="A7" s="4">
        <v>1712070009</v>
      </c>
      <c r="B7" s="4">
        <v>2</v>
      </c>
      <c r="C7" t="s">
        <v>7</v>
      </c>
      <c r="D7" s="232">
        <v>28478292.293593738</v>
      </c>
      <c r="E7" s="232">
        <v>28634050.686719432</v>
      </c>
      <c r="F7" s="472" t="s">
        <v>1374</v>
      </c>
      <c r="G7" s="5">
        <v>1.0054693726547899</v>
      </c>
      <c r="H7" s="4">
        <v>15</v>
      </c>
      <c r="I7" s="5">
        <v>0.98168105388318383</v>
      </c>
      <c r="J7" s="4">
        <v>17</v>
      </c>
      <c r="K7" s="5">
        <v>0.97901551393215114</v>
      </c>
      <c r="L7" s="4">
        <v>15</v>
      </c>
      <c r="M7" s="5">
        <v>0.96684520750886804</v>
      </c>
      <c r="N7" s="4">
        <v>14</v>
      </c>
      <c r="O7" s="5">
        <v>0.94798207561628867</v>
      </c>
      <c r="P7" s="4">
        <v>15</v>
      </c>
      <c r="Q7" s="4">
        <v>0.93651077111032932</v>
      </c>
      <c r="R7" s="4">
        <v>14</v>
      </c>
      <c r="S7" s="5">
        <v>0.92710404769416632</v>
      </c>
      <c r="T7" s="4">
        <v>13</v>
      </c>
      <c r="U7" s="5">
        <v>0.9215005146936015</v>
      </c>
      <c r="V7" s="4">
        <v>14</v>
      </c>
      <c r="W7" s="5">
        <v>0.91568158253178433</v>
      </c>
      <c r="X7" s="4">
        <v>11</v>
      </c>
      <c r="Y7" s="5">
        <v>0.91268583771372447</v>
      </c>
      <c r="Z7" s="4">
        <v>14</v>
      </c>
      <c r="AA7" s="5">
        <v>0.78506380045547763</v>
      </c>
      <c r="AB7" s="4">
        <v>14</v>
      </c>
      <c r="AC7" s="5">
        <v>0.76858150161366501</v>
      </c>
      <c r="AD7" s="4">
        <v>14</v>
      </c>
      <c r="AE7" s="5">
        <v>0.76063885333078229</v>
      </c>
      <c r="AF7" s="4">
        <v>14</v>
      </c>
      <c r="AG7" s="5">
        <v>0.86453426468156069</v>
      </c>
      <c r="AH7" s="4">
        <v>7</v>
      </c>
      <c r="AI7" s="5">
        <v>0.84810894068071574</v>
      </c>
      <c r="AJ7" s="4">
        <v>8</v>
      </c>
      <c r="AK7" s="5">
        <v>0.83039600605422892</v>
      </c>
      <c r="AL7" s="4">
        <v>8</v>
      </c>
      <c r="AM7" s="5">
        <v>0.81748055031149847</v>
      </c>
      <c r="AN7" s="4">
        <v>6</v>
      </c>
      <c r="AO7" s="5">
        <v>0.79348901801946237</v>
      </c>
      <c r="AP7" s="4">
        <v>6</v>
      </c>
      <c r="AQ7" s="5">
        <v>0.7779383761880464</v>
      </c>
      <c r="AR7" s="4">
        <v>6</v>
      </c>
      <c r="AS7" s="5">
        <v>0.76216938002699963</v>
      </c>
      <c r="AT7" s="4">
        <v>6</v>
      </c>
      <c r="AU7" s="5">
        <v>0.75325791224378902</v>
      </c>
      <c r="AV7" s="4">
        <v>6</v>
      </c>
      <c r="AW7" s="5">
        <v>0.74595738347494533</v>
      </c>
      <c r="AX7" s="4">
        <v>6</v>
      </c>
      <c r="AY7" s="5">
        <v>0.4738497945207073</v>
      </c>
      <c r="AZ7" s="4">
        <v>13</v>
      </c>
      <c r="BA7" s="5">
        <v>0.40319645230459217</v>
      </c>
      <c r="BB7" s="4">
        <v>18</v>
      </c>
      <c r="BC7" s="5">
        <v>0.39819373412990772</v>
      </c>
      <c r="BD7" s="4">
        <v>19</v>
      </c>
      <c r="BE7" s="5">
        <v>0.37751784803865501</v>
      </c>
      <c r="BF7" s="4">
        <v>16</v>
      </c>
      <c r="BG7" s="5">
        <v>0.3522314387402703</v>
      </c>
      <c r="BH7" s="4">
        <v>18</v>
      </c>
      <c r="BI7" s="5">
        <v>0.3332228261009042</v>
      </c>
      <c r="BJ7" s="4">
        <v>18</v>
      </c>
      <c r="BK7" s="5">
        <v>0.31479659921055314</v>
      </c>
      <c r="BL7" s="4">
        <v>16</v>
      </c>
      <c r="BM7" s="5">
        <v>0.30074849766141254</v>
      </c>
      <c r="BN7" s="4">
        <v>17</v>
      </c>
      <c r="BO7" s="5">
        <v>0.28879927804566541</v>
      </c>
      <c r="BP7" s="4">
        <v>18</v>
      </c>
      <c r="BQ7" s="4">
        <v>0.28665551511532245</v>
      </c>
      <c r="BR7" s="4">
        <v>17</v>
      </c>
      <c r="BS7" s="5">
        <v>0.28051087302862288</v>
      </c>
      <c r="BT7" s="4">
        <v>16</v>
      </c>
      <c r="BU7" s="4">
        <v>0.30432133367382325</v>
      </c>
      <c r="BV7" s="4">
        <v>16</v>
      </c>
      <c r="BW7" s="5">
        <v>0.25277546764086023</v>
      </c>
      <c r="BX7" s="4">
        <v>14</v>
      </c>
      <c r="BY7" s="5">
        <v>0.24585933607678281</v>
      </c>
      <c r="BZ7" s="4">
        <v>15</v>
      </c>
      <c r="CA7" s="5">
        <v>0.22876052548561787</v>
      </c>
      <c r="CB7" s="4">
        <v>16</v>
      </c>
      <c r="CC7" s="504"/>
    </row>
    <row r="8" spans="1:84">
      <c r="A8" s="4">
        <v>1711020026</v>
      </c>
      <c r="B8" s="4">
        <v>1</v>
      </c>
      <c r="C8" t="s">
        <v>20</v>
      </c>
      <c r="D8" s="232">
        <v>99035079.008151352</v>
      </c>
      <c r="E8" s="232">
        <v>124608267.17593792</v>
      </c>
      <c r="F8" s="472" t="s">
        <v>1374</v>
      </c>
      <c r="G8" s="5">
        <v>1.2582235347707624</v>
      </c>
      <c r="H8" s="4">
        <v>6</v>
      </c>
      <c r="I8" s="5">
        <v>1.257957988757664</v>
      </c>
      <c r="J8" s="4">
        <v>4</v>
      </c>
      <c r="K8" s="5">
        <v>1.2483723094397476</v>
      </c>
      <c r="L8" s="4">
        <v>4</v>
      </c>
      <c r="M8" s="5">
        <v>1.2361732928597293</v>
      </c>
      <c r="N8" s="4">
        <v>4</v>
      </c>
      <c r="O8" s="5">
        <v>1.229021886631116</v>
      </c>
      <c r="P8" s="4">
        <v>4</v>
      </c>
      <c r="Q8" s="4">
        <v>1.1391408908036529</v>
      </c>
      <c r="R8" s="4">
        <v>5</v>
      </c>
      <c r="S8" s="5">
        <v>1.1136610472856683</v>
      </c>
      <c r="T8" s="4">
        <v>50</v>
      </c>
      <c r="U8" s="5">
        <v>1.0862740192157208</v>
      </c>
      <c r="V8" s="4">
        <v>8</v>
      </c>
      <c r="W8" s="5">
        <v>1.0752301287395587</v>
      </c>
      <c r="X8" s="4">
        <v>60</v>
      </c>
      <c r="Y8" s="5">
        <v>1.0766500383140181</v>
      </c>
      <c r="Z8" s="4">
        <v>8</v>
      </c>
      <c r="AA8" s="5">
        <v>0.97927576148504125</v>
      </c>
      <c r="AB8" s="4">
        <v>6</v>
      </c>
      <c r="AC8" s="5">
        <v>0.96103691210296471</v>
      </c>
      <c r="AD8" s="4">
        <v>6</v>
      </c>
      <c r="AE8" s="5">
        <v>0.95865289972557333</v>
      </c>
      <c r="AF8" s="4">
        <v>6</v>
      </c>
      <c r="AG8" s="5">
        <v>0.9109787513632065</v>
      </c>
      <c r="AH8" s="4">
        <v>6</v>
      </c>
      <c r="AI8" s="5">
        <v>0.85029947009157569</v>
      </c>
      <c r="AJ8" s="4">
        <v>7</v>
      </c>
      <c r="AK8" s="5">
        <v>0.84787478385470605</v>
      </c>
      <c r="AL8" s="4">
        <v>7</v>
      </c>
      <c r="AM8" s="5">
        <v>0.79736712386195907</v>
      </c>
      <c r="AN8" s="4">
        <v>7</v>
      </c>
      <c r="AO8" s="5">
        <v>0.78390455613318888</v>
      </c>
      <c r="AP8" s="4">
        <v>7</v>
      </c>
      <c r="AQ8" s="5">
        <v>0.76894676269769557</v>
      </c>
      <c r="AR8" s="4">
        <v>7</v>
      </c>
      <c r="AS8" s="5">
        <v>0.7478846908477863</v>
      </c>
      <c r="AT8" s="4">
        <v>7</v>
      </c>
      <c r="AU8" s="5">
        <v>0.74225034842696658</v>
      </c>
      <c r="AV8" s="4">
        <v>7</v>
      </c>
      <c r="AW8" s="5">
        <v>0.73885746967746846</v>
      </c>
      <c r="AX8" s="4">
        <v>7</v>
      </c>
      <c r="AY8" s="5">
        <v>0.6953572505194211</v>
      </c>
      <c r="AZ8" s="4">
        <v>6</v>
      </c>
      <c r="BA8" s="5">
        <v>0.68494350632186629</v>
      </c>
      <c r="BB8" s="4">
        <v>6</v>
      </c>
      <c r="BC8" s="5">
        <v>0.67195385736383284</v>
      </c>
      <c r="BD8" s="4">
        <v>6</v>
      </c>
      <c r="BE8" s="5">
        <v>0.65595077322087814</v>
      </c>
      <c r="BF8" s="4">
        <v>7</v>
      </c>
      <c r="BG8" s="5">
        <v>0.65369185729359625</v>
      </c>
      <c r="BH8" s="4">
        <v>7</v>
      </c>
      <c r="BI8" s="5">
        <v>0.64398228878783825</v>
      </c>
      <c r="BJ8" s="4">
        <v>7</v>
      </c>
      <c r="BK8" s="5">
        <v>0.6090731068008598</v>
      </c>
      <c r="BL8" s="4">
        <v>6</v>
      </c>
      <c r="BM8" s="5">
        <v>0.60626359971658095</v>
      </c>
      <c r="BN8" s="4">
        <v>5</v>
      </c>
      <c r="BO8" s="5">
        <v>0.60498431374916972</v>
      </c>
      <c r="BP8" s="4">
        <v>5</v>
      </c>
      <c r="BQ8" s="4">
        <v>0.60356868026061938</v>
      </c>
      <c r="BR8" s="4">
        <v>5</v>
      </c>
      <c r="BS8" s="5">
        <v>0.60164330926313214</v>
      </c>
      <c r="BT8" s="4">
        <v>5</v>
      </c>
      <c r="BU8" s="4">
        <v>0.60331823073124435</v>
      </c>
      <c r="BV8" s="4">
        <v>4</v>
      </c>
      <c r="BW8" s="5">
        <v>0.52064689153308363</v>
      </c>
      <c r="BX8" s="4">
        <v>4</v>
      </c>
      <c r="BY8" s="5">
        <v>0.51808809971152958</v>
      </c>
      <c r="BZ8" s="4">
        <v>4</v>
      </c>
      <c r="CA8" s="5">
        <v>0.5146398626169566</v>
      </c>
      <c r="CB8" s="4">
        <v>4</v>
      </c>
      <c r="CC8" s="504"/>
    </row>
    <row r="9" spans="1:84">
      <c r="A9" s="4">
        <v>1705040010</v>
      </c>
      <c r="B9" s="4">
        <v>7</v>
      </c>
      <c r="C9" t="s">
        <v>59</v>
      </c>
      <c r="D9" s="232">
        <v>6317581.0022025621</v>
      </c>
      <c r="E9" s="232">
        <v>6511891.3264051042</v>
      </c>
      <c r="F9" s="472" t="s">
        <v>1374</v>
      </c>
      <c r="G9" s="5">
        <v>1.0307570768201939</v>
      </c>
      <c r="H9" s="4">
        <v>14</v>
      </c>
      <c r="I9" s="5">
        <v>1.0164660852389831</v>
      </c>
      <c r="J9" s="4">
        <v>13</v>
      </c>
      <c r="K9" s="5">
        <v>1.0144728741972286</v>
      </c>
      <c r="L9" s="4">
        <v>13</v>
      </c>
      <c r="M9" s="5">
        <v>1.0068584530384701</v>
      </c>
      <c r="N9" s="4">
        <v>13</v>
      </c>
      <c r="O9" s="5">
        <v>0.99644068384834206</v>
      </c>
      <c r="P9" s="4">
        <v>12</v>
      </c>
      <c r="Q9" s="4">
        <v>0.98026328771585136</v>
      </c>
      <c r="R9" s="4">
        <v>11</v>
      </c>
      <c r="S9" s="5">
        <v>0.97563552350394811</v>
      </c>
      <c r="T9" s="4">
        <v>44</v>
      </c>
      <c r="U9" s="5">
        <v>0.96404364679160093</v>
      </c>
      <c r="V9" s="4">
        <v>11</v>
      </c>
      <c r="W9" s="5">
        <v>0.96085156897846757</v>
      </c>
      <c r="X9" s="4">
        <v>43</v>
      </c>
      <c r="Y9" s="5">
        <v>0.96816647592539573</v>
      </c>
      <c r="Z9" s="4">
        <v>11</v>
      </c>
      <c r="AA9" s="5">
        <v>0.79342387779801438</v>
      </c>
      <c r="AB9" s="4">
        <v>13</v>
      </c>
      <c r="AC9" s="5">
        <v>0.77943350359160535</v>
      </c>
      <c r="AD9" s="4">
        <v>13</v>
      </c>
      <c r="AE9" s="5">
        <v>0.77933378187853497</v>
      </c>
      <c r="AF9" s="4">
        <v>12</v>
      </c>
      <c r="AG9" s="5">
        <v>0.76558958636712826</v>
      </c>
      <c r="AH9" s="4">
        <v>10</v>
      </c>
      <c r="AI9" s="5">
        <v>0.75672697362226171</v>
      </c>
      <c r="AJ9" s="4">
        <v>9</v>
      </c>
      <c r="AK9" s="5">
        <v>0.746766002475587</v>
      </c>
      <c r="AL9" s="4">
        <v>9</v>
      </c>
      <c r="AM9" s="5">
        <v>0.71239199230110295</v>
      </c>
      <c r="AN9" s="4">
        <v>9</v>
      </c>
      <c r="AO9" s="5">
        <v>0.69131182999000229</v>
      </c>
      <c r="AP9" s="4">
        <v>9</v>
      </c>
      <c r="AQ9" s="5">
        <v>0.68912943401383098</v>
      </c>
      <c r="AR9" s="4">
        <v>9</v>
      </c>
      <c r="AS9" s="5">
        <v>0.68056249673112068</v>
      </c>
      <c r="AT9" s="4">
        <v>9</v>
      </c>
      <c r="AU9" s="5">
        <v>0.66399490169810871</v>
      </c>
      <c r="AV9" s="4">
        <v>8</v>
      </c>
      <c r="AW9" s="5">
        <v>0.65276084202406603</v>
      </c>
      <c r="AX9" s="4">
        <v>8</v>
      </c>
      <c r="AY9" s="5">
        <v>0.53922446602437935</v>
      </c>
      <c r="AZ9" s="4">
        <v>10</v>
      </c>
      <c r="BA9" s="5">
        <v>0.52021637100222862</v>
      </c>
      <c r="BB9" s="4">
        <v>9</v>
      </c>
      <c r="BC9" s="5">
        <v>0.52082919733538546</v>
      </c>
      <c r="BD9" s="4">
        <v>9</v>
      </c>
      <c r="BE9" s="5">
        <v>0.47966465409134507</v>
      </c>
      <c r="BF9" s="4">
        <v>9</v>
      </c>
      <c r="BG9" s="5">
        <v>0.47966465409134507</v>
      </c>
      <c r="BH9" s="4">
        <v>9</v>
      </c>
      <c r="BI9" s="5">
        <v>0.4405784217240804</v>
      </c>
      <c r="BJ9" s="4">
        <v>9</v>
      </c>
      <c r="BK9" s="5">
        <v>0.42607094301363241</v>
      </c>
      <c r="BL9" s="4">
        <v>8</v>
      </c>
      <c r="BM9" s="5">
        <v>0.41834607255575534</v>
      </c>
      <c r="BN9" s="4">
        <v>9</v>
      </c>
      <c r="BO9" s="5">
        <v>0.41583312087593011</v>
      </c>
      <c r="BP9" s="4">
        <v>9</v>
      </c>
      <c r="BQ9" s="4">
        <v>0.40930019301857634</v>
      </c>
      <c r="BR9" s="4">
        <v>8</v>
      </c>
      <c r="BS9" s="5">
        <v>0.40336730367072798</v>
      </c>
      <c r="BT9" s="4">
        <v>8</v>
      </c>
      <c r="BU9" s="4">
        <v>0.40454943059457693</v>
      </c>
      <c r="BV9" s="4">
        <v>9</v>
      </c>
      <c r="BW9" s="5">
        <v>0.33293434579281067</v>
      </c>
      <c r="BX9" s="4">
        <v>7</v>
      </c>
      <c r="BY9" s="5">
        <v>0.32476288925240354</v>
      </c>
      <c r="BZ9" s="4">
        <v>7</v>
      </c>
      <c r="CA9" s="5">
        <v>0.32104214158145089</v>
      </c>
      <c r="CB9" s="4">
        <v>8</v>
      </c>
      <c r="CC9" s="504"/>
    </row>
    <row r="10" spans="1:84">
      <c r="A10" s="4">
        <v>1708020048</v>
      </c>
      <c r="B10" s="4">
        <v>1</v>
      </c>
      <c r="C10" t="s">
        <v>40</v>
      </c>
      <c r="D10" s="232">
        <v>11676214.125664173</v>
      </c>
      <c r="E10" s="232">
        <v>12081994.717408117</v>
      </c>
      <c r="F10" s="472" t="s">
        <v>1374</v>
      </c>
      <c r="G10" s="5">
        <v>1.0347527535361007</v>
      </c>
      <c r="H10" s="4">
        <v>13</v>
      </c>
      <c r="I10" s="5">
        <v>1.0315902114000612</v>
      </c>
      <c r="J10" s="4">
        <v>12</v>
      </c>
      <c r="K10" s="5">
        <v>1.0148204461778212</v>
      </c>
      <c r="L10" s="4">
        <v>12</v>
      </c>
      <c r="M10" s="5">
        <v>1.0107729165720023</v>
      </c>
      <c r="N10" s="4">
        <v>12</v>
      </c>
      <c r="O10" s="5">
        <v>0.99682086465521536</v>
      </c>
      <c r="P10" s="4">
        <v>11</v>
      </c>
      <c r="Q10" s="4">
        <v>0.97993787648419972</v>
      </c>
      <c r="R10" s="4">
        <v>12</v>
      </c>
      <c r="S10" s="5">
        <v>0.96537693077241626</v>
      </c>
      <c r="T10" s="4">
        <v>29</v>
      </c>
      <c r="U10" s="5">
        <v>0.96397293185192079</v>
      </c>
      <c r="V10" s="4">
        <v>12</v>
      </c>
      <c r="W10" s="5">
        <v>0.96383474114464873</v>
      </c>
      <c r="X10" s="4">
        <v>25</v>
      </c>
      <c r="Y10" s="5">
        <v>0.96159544580207423</v>
      </c>
      <c r="Z10" s="4">
        <v>12</v>
      </c>
      <c r="AA10" s="5">
        <v>0.78774575969574712</v>
      </c>
      <c r="AB10" s="4">
        <v>12</v>
      </c>
      <c r="AC10" s="5">
        <v>0.78274299363491895</v>
      </c>
      <c r="AD10" s="4">
        <v>12</v>
      </c>
      <c r="AE10" s="5">
        <v>0.76399314749701752</v>
      </c>
      <c r="AF10" s="4">
        <v>13</v>
      </c>
      <c r="AG10" s="5">
        <v>0.74947921275803808</v>
      </c>
      <c r="AH10" s="4">
        <v>12</v>
      </c>
      <c r="AI10" s="5">
        <v>0.73007158723227306</v>
      </c>
      <c r="AJ10" s="4">
        <v>11</v>
      </c>
      <c r="AK10" s="5">
        <v>0.72729045580838214</v>
      </c>
      <c r="AL10" s="4">
        <v>11</v>
      </c>
      <c r="AM10" s="5">
        <v>0.71329331677940144</v>
      </c>
      <c r="AN10" s="4">
        <v>8</v>
      </c>
      <c r="AO10" s="5">
        <v>0.70557316649343538</v>
      </c>
      <c r="AP10" s="4">
        <v>8</v>
      </c>
      <c r="AQ10" s="5">
        <v>0.70352226987191901</v>
      </c>
      <c r="AR10" s="4">
        <v>8</v>
      </c>
      <c r="AS10" s="5">
        <v>0.68796570835467652</v>
      </c>
      <c r="AT10" s="4">
        <v>8</v>
      </c>
      <c r="AU10" s="5">
        <v>0.65913605136489772</v>
      </c>
      <c r="AV10" s="4">
        <v>9</v>
      </c>
      <c r="AW10" s="5">
        <v>0.64749329615737095</v>
      </c>
      <c r="AX10" s="4">
        <v>9</v>
      </c>
      <c r="AY10" s="5">
        <v>0.54154681223719436</v>
      </c>
      <c r="AZ10" s="4">
        <v>9</v>
      </c>
      <c r="BA10" s="5">
        <v>0.45666333843701057</v>
      </c>
      <c r="BB10" s="4">
        <v>11</v>
      </c>
      <c r="BC10" s="5">
        <v>0.45155481300480094</v>
      </c>
      <c r="BD10" s="4">
        <v>10</v>
      </c>
      <c r="BE10" s="5">
        <v>0.43116148339868876</v>
      </c>
      <c r="BF10" s="4">
        <v>10</v>
      </c>
      <c r="BG10" s="5">
        <v>0.42098753091952906</v>
      </c>
      <c r="BH10" s="4">
        <v>10</v>
      </c>
      <c r="BI10" s="5">
        <v>0.38729576566058033</v>
      </c>
      <c r="BJ10" s="4">
        <v>11</v>
      </c>
      <c r="BK10" s="5">
        <v>0.35008815026386186</v>
      </c>
      <c r="BL10" s="4">
        <v>13</v>
      </c>
      <c r="BM10" s="5">
        <v>0.30632349998870195</v>
      </c>
      <c r="BN10" s="4">
        <v>16</v>
      </c>
      <c r="BO10" s="5">
        <v>0.2949486591654179</v>
      </c>
      <c r="BP10" s="4">
        <v>16</v>
      </c>
      <c r="BQ10" s="4">
        <v>0.28191945019045456</v>
      </c>
      <c r="BR10" s="4">
        <v>18</v>
      </c>
      <c r="BS10" s="5">
        <v>0.27794011358804133</v>
      </c>
      <c r="BT10" s="4">
        <v>17</v>
      </c>
      <c r="BU10" s="4">
        <v>0.29447692847776052</v>
      </c>
      <c r="BV10" s="4">
        <v>17</v>
      </c>
      <c r="BW10" s="5">
        <v>0.27285685199456711</v>
      </c>
      <c r="BX10" s="4">
        <v>12</v>
      </c>
      <c r="BY10" s="5">
        <v>0.2694047192085296</v>
      </c>
      <c r="BZ10" s="4">
        <v>12</v>
      </c>
      <c r="CA10" s="5">
        <v>0.25162841517983553</v>
      </c>
      <c r="CB10" s="4">
        <v>13</v>
      </c>
      <c r="CC10" s="504"/>
    </row>
    <row r="11" spans="1:84">
      <c r="A11" s="4">
        <v>1705040010</v>
      </c>
      <c r="B11" s="4">
        <v>7</v>
      </c>
      <c r="C11" t="s">
        <v>37</v>
      </c>
      <c r="D11" s="232">
        <v>10827205.459053187</v>
      </c>
      <c r="E11" s="232">
        <v>13479728.789769629</v>
      </c>
      <c r="F11" s="472" t="s">
        <v>1374</v>
      </c>
      <c r="G11" s="5">
        <v>1.2449868842655545</v>
      </c>
      <c r="H11" s="4">
        <v>7</v>
      </c>
      <c r="I11" s="5">
        <v>1.2204778381821142</v>
      </c>
      <c r="J11" s="4">
        <v>6</v>
      </c>
      <c r="K11" s="5">
        <v>1.2191754386569473</v>
      </c>
      <c r="L11" s="4">
        <v>5</v>
      </c>
      <c r="M11" s="5">
        <v>1.2160679256257227</v>
      </c>
      <c r="N11" s="4">
        <v>5</v>
      </c>
      <c r="O11" s="5">
        <v>1.1869742041877636</v>
      </c>
      <c r="P11" s="4">
        <v>5</v>
      </c>
      <c r="Q11" s="4">
        <v>1.1812628859680034</v>
      </c>
      <c r="R11" s="4">
        <v>4</v>
      </c>
      <c r="S11" s="5">
        <v>1.1799458018147975</v>
      </c>
      <c r="T11" s="4">
        <v>10</v>
      </c>
      <c r="U11" s="5">
        <v>1.1391452204094872</v>
      </c>
      <c r="V11" s="4">
        <v>4</v>
      </c>
      <c r="W11" s="5">
        <v>1.1383450187366948</v>
      </c>
      <c r="X11" s="4">
        <v>12</v>
      </c>
      <c r="Y11" s="5">
        <v>1.1407153479715282</v>
      </c>
      <c r="Z11" s="4">
        <v>4</v>
      </c>
      <c r="AA11" s="5">
        <v>0.87402120190633592</v>
      </c>
      <c r="AB11" s="4">
        <v>8</v>
      </c>
      <c r="AC11" s="5">
        <v>0.86945026539123582</v>
      </c>
      <c r="AD11" s="4">
        <v>8</v>
      </c>
      <c r="AE11" s="5">
        <v>0.86945026539123582</v>
      </c>
      <c r="AF11" s="4">
        <v>8</v>
      </c>
      <c r="AG11" s="5">
        <v>0.85986983886538793</v>
      </c>
      <c r="AH11" s="4">
        <v>8</v>
      </c>
      <c r="AI11" s="5">
        <v>0.85671410723020835</v>
      </c>
      <c r="AJ11" s="4">
        <v>6</v>
      </c>
      <c r="AK11" s="5">
        <v>0.85363611974236264</v>
      </c>
      <c r="AL11" s="4">
        <v>6</v>
      </c>
      <c r="AM11" s="5">
        <v>0.68719239518553421</v>
      </c>
      <c r="AN11" s="4">
        <v>10</v>
      </c>
      <c r="AO11" s="5">
        <v>0.67640078751536969</v>
      </c>
      <c r="AP11" s="4">
        <v>10</v>
      </c>
      <c r="AQ11" s="5">
        <v>0.67475415143303386</v>
      </c>
      <c r="AR11" s="4">
        <v>10</v>
      </c>
      <c r="AS11" s="5">
        <v>0.67179504819477631</v>
      </c>
      <c r="AT11" s="4">
        <v>10</v>
      </c>
      <c r="AU11" s="5">
        <v>0.64929622456057168</v>
      </c>
      <c r="AV11" s="4">
        <v>10</v>
      </c>
      <c r="AW11" s="5">
        <v>0.63777494934992851</v>
      </c>
      <c r="AX11" s="4">
        <v>10</v>
      </c>
      <c r="AY11" s="5">
        <v>0.48661593564189398</v>
      </c>
      <c r="AZ11" s="4">
        <v>11</v>
      </c>
      <c r="BA11" s="5">
        <v>0.44199575162238364</v>
      </c>
      <c r="BB11" s="4">
        <v>13</v>
      </c>
      <c r="BC11" s="5">
        <v>0.45037044630633671</v>
      </c>
      <c r="BD11" s="4">
        <v>11</v>
      </c>
      <c r="BE11" s="5">
        <v>0.40968424631972489</v>
      </c>
      <c r="BF11" s="4">
        <v>11</v>
      </c>
      <c r="BG11" s="5">
        <v>0.40968424631972489</v>
      </c>
      <c r="BH11" s="4">
        <v>11</v>
      </c>
      <c r="BI11" s="5">
        <v>0.37875020602034659</v>
      </c>
      <c r="BJ11" s="4">
        <v>13</v>
      </c>
      <c r="BK11" s="5">
        <v>0.3619404412939059</v>
      </c>
      <c r="BL11" s="4">
        <v>11</v>
      </c>
      <c r="BM11" s="5">
        <v>0.35877512445892462</v>
      </c>
      <c r="BN11" s="4">
        <v>10</v>
      </c>
      <c r="BO11" s="5">
        <v>0.35582552367855658</v>
      </c>
      <c r="BP11" s="4">
        <v>10</v>
      </c>
      <c r="BQ11" s="4">
        <v>0.33724651373888159</v>
      </c>
      <c r="BR11" s="4">
        <v>10</v>
      </c>
      <c r="BS11" s="5">
        <v>0.32935104544271543</v>
      </c>
      <c r="BT11" s="4">
        <v>10</v>
      </c>
      <c r="BU11" s="4">
        <v>0.37017712040861911</v>
      </c>
      <c r="BV11" s="4">
        <v>10</v>
      </c>
      <c r="BW11" s="5">
        <v>0.3042888084151199</v>
      </c>
      <c r="BX11" s="4">
        <v>9</v>
      </c>
      <c r="BY11" s="5">
        <v>0.29817003776367673</v>
      </c>
      <c r="BZ11" s="4">
        <v>9</v>
      </c>
      <c r="CA11" s="5">
        <v>0.29254804810713947</v>
      </c>
      <c r="CB11" s="4">
        <v>9</v>
      </c>
      <c r="CC11" s="504"/>
    </row>
    <row r="12" spans="1:84">
      <c r="A12" s="4">
        <v>1711060081</v>
      </c>
      <c r="B12" s="4">
        <v>3</v>
      </c>
      <c r="C12" t="s">
        <v>729</v>
      </c>
      <c r="D12" s="232">
        <v>1604544161.1931884</v>
      </c>
      <c r="E12" s="232">
        <v>1299180049.4883397</v>
      </c>
      <c r="F12" s="472" t="s">
        <v>99</v>
      </c>
      <c r="G12" s="5">
        <v>0.80968793562043773</v>
      </c>
      <c r="H12" s="4">
        <v>40</v>
      </c>
      <c r="I12" s="5">
        <v>0.80190273111757226</v>
      </c>
      <c r="J12" s="4">
        <v>36</v>
      </c>
      <c r="K12" s="5">
        <v>0.78091792292462248</v>
      </c>
      <c r="L12" s="4">
        <v>36</v>
      </c>
      <c r="M12" s="5">
        <v>0.77018551406550639</v>
      </c>
      <c r="N12" s="4">
        <v>35</v>
      </c>
      <c r="O12" s="5">
        <v>0.75740560031634863</v>
      </c>
      <c r="P12" s="4">
        <v>35</v>
      </c>
      <c r="Q12" s="4">
        <v>0.73025191106844034</v>
      </c>
      <c r="R12" s="4">
        <v>35</v>
      </c>
      <c r="S12" s="5">
        <v>0.72561692294259073</v>
      </c>
      <c r="T12" s="4">
        <v>33</v>
      </c>
      <c r="U12" s="5">
        <v>0.71886853271098239</v>
      </c>
      <c r="V12" s="4">
        <v>33</v>
      </c>
      <c r="W12" s="5">
        <v>0.70211008147349419</v>
      </c>
      <c r="X12" s="4">
        <v>31</v>
      </c>
      <c r="Y12" s="5">
        <v>0.69759389877590461</v>
      </c>
      <c r="Z12" s="4">
        <v>36</v>
      </c>
      <c r="AA12" s="5">
        <v>0.57058318599591007</v>
      </c>
      <c r="AB12" s="4">
        <v>38</v>
      </c>
      <c r="AC12" s="5">
        <v>0.56070382138139152</v>
      </c>
      <c r="AD12" s="4">
        <v>38</v>
      </c>
      <c r="AE12" s="5">
        <v>0.52305599720110285</v>
      </c>
      <c r="AF12" s="4">
        <v>48</v>
      </c>
      <c r="AG12" s="5">
        <v>0.52715474364359161</v>
      </c>
      <c r="AH12" s="4">
        <v>42</v>
      </c>
      <c r="AI12" s="5">
        <v>0.50589217804422171</v>
      </c>
      <c r="AJ12" s="4">
        <v>43</v>
      </c>
      <c r="AK12" s="5">
        <v>0.48925343932661286</v>
      </c>
      <c r="AL12" s="4">
        <v>40</v>
      </c>
      <c r="AM12" s="5">
        <v>0.47572325264811871</v>
      </c>
      <c r="AN12" s="4">
        <v>37</v>
      </c>
      <c r="AO12" s="5">
        <v>0.46254459535322984</v>
      </c>
      <c r="AP12" s="4">
        <v>35</v>
      </c>
      <c r="AQ12" s="5">
        <v>0.46525697050662496</v>
      </c>
      <c r="AR12" s="4">
        <v>29</v>
      </c>
      <c r="AS12" s="5">
        <v>0.4583971262675845</v>
      </c>
      <c r="AT12" s="4"/>
      <c r="AU12" s="465">
        <v>0.4459796077449617</v>
      </c>
      <c r="AV12" s="380"/>
      <c r="AW12" s="465">
        <v>0.42317466315631275</v>
      </c>
      <c r="AX12" s="380"/>
      <c r="AY12" s="465">
        <v>0.34541522489455795</v>
      </c>
      <c r="AZ12" s="380"/>
      <c r="BA12" s="465">
        <v>0.32744821163603333</v>
      </c>
      <c r="BB12" s="380"/>
      <c r="BC12" s="465">
        <v>0.30321019687096945</v>
      </c>
      <c r="BD12" s="380"/>
      <c r="BE12" s="465">
        <v>0.26129370653921513</v>
      </c>
      <c r="BF12" s="380"/>
      <c r="BG12" s="465">
        <v>0.2499935226709096</v>
      </c>
      <c r="BH12" s="380"/>
      <c r="BI12" s="465">
        <v>0.22284801268639765</v>
      </c>
      <c r="BJ12" s="380"/>
      <c r="BK12" s="465">
        <v>0.21404745778399542</v>
      </c>
      <c r="BL12" s="380"/>
      <c r="BM12" s="465">
        <v>0.20208300018014141</v>
      </c>
      <c r="BN12" s="380"/>
      <c r="BO12" s="465">
        <v>0.19459125978102076</v>
      </c>
      <c r="BP12" s="380"/>
      <c r="BQ12" s="465">
        <v>0.19285735799772244</v>
      </c>
      <c r="BR12" s="380"/>
      <c r="BS12" s="465">
        <v>0.17480814114879931</v>
      </c>
      <c r="BT12" s="380"/>
      <c r="BU12" s="465">
        <v>0.18843993242402335</v>
      </c>
      <c r="BV12" s="380"/>
      <c r="BW12" s="465">
        <v>0.1565739189741028</v>
      </c>
      <c r="BX12" s="380"/>
      <c r="BY12" s="465">
        <v>0.14908326548176079</v>
      </c>
      <c r="BZ12" s="380"/>
      <c r="CA12" s="465">
        <v>0.1396193501735371</v>
      </c>
      <c r="CC12" s="504"/>
    </row>
    <row r="13" spans="1:84">
      <c r="A13" s="4">
        <v>1705040010</v>
      </c>
      <c r="B13" s="4">
        <v>7</v>
      </c>
      <c r="C13" t="s">
        <v>47</v>
      </c>
      <c r="D13" s="232">
        <v>8719912.0675395411</v>
      </c>
      <c r="E13" s="232">
        <v>8434232.8455257304</v>
      </c>
      <c r="F13" s="472" t="s">
        <v>1374</v>
      </c>
      <c r="G13" s="5">
        <v>0.96723829095969094</v>
      </c>
      <c r="H13" s="4">
        <v>23</v>
      </c>
      <c r="I13" s="5">
        <v>0.96644104350507987</v>
      </c>
      <c r="J13" s="4">
        <v>20</v>
      </c>
      <c r="K13" s="5">
        <v>0.96600734653818965</v>
      </c>
      <c r="L13" s="4">
        <v>19</v>
      </c>
      <c r="M13" s="5">
        <v>0.96270679314573615</v>
      </c>
      <c r="N13" s="4">
        <v>16</v>
      </c>
      <c r="O13" s="5">
        <v>0.88986628568764281</v>
      </c>
      <c r="P13" s="4">
        <v>21</v>
      </c>
      <c r="Q13" s="4">
        <v>0.88269642104586987</v>
      </c>
      <c r="R13" s="4">
        <v>21</v>
      </c>
      <c r="S13" s="5">
        <v>0.88149178094075731</v>
      </c>
      <c r="T13" s="4">
        <v>16</v>
      </c>
      <c r="U13" s="5">
        <v>0.84895756831189906</v>
      </c>
      <c r="V13" s="4">
        <v>20</v>
      </c>
      <c r="W13" s="5">
        <v>0.85125559113717908</v>
      </c>
      <c r="X13" s="4">
        <v>19</v>
      </c>
      <c r="Y13" s="5">
        <v>0.85188675243421641</v>
      </c>
      <c r="Z13" s="4">
        <v>19</v>
      </c>
      <c r="AA13" s="5">
        <v>0.74036300638368135</v>
      </c>
      <c r="AB13" s="4">
        <v>15</v>
      </c>
      <c r="AC13" s="5">
        <v>0.73381811069683212</v>
      </c>
      <c r="AD13" s="4">
        <v>15</v>
      </c>
      <c r="AE13" s="5">
        <v>0.73381811069683212</v>
      </c>
      <c r="AF13" s="4">
        <v>15</v>
      </c>
      <c r="AG13" s="5">
        <v>0.70725034353284466</v>
      </c>
      <c r="AH13" s="4">
        <v>15</v>
      </c>
      <c r="AI13" s="5">
        <v>0.70162214154579439</v>
      </c>
      <c r="AJ13" s="4">
        <v>13</v>
      </c>
      <c r="AK13" s="5">
        <v>0.69669815010689007</v>
      </c>
      <c r="AL13" s="4">
        <v>13</v>
      </c>
      <c r="AM13" s="5">
        <v>0.66859448121041176</v>
      </c>
      <c r="AN13" s="4">
        <v>12</v>
      </c>
      <c r="AO13" s="5">
        <v>0.65683265909115818</v>
      </c>
      <c r="AP13" s="4">
        <v>12</v>
      </c>
      <c r="AQ13" s="5">
        <v>0.65583839902183894</v>
      </c>
      <c r="AR13" s="4">
        <v>12</v>
      </c>
      <c r="AS13" s="5">
        <v>0.63385707326301799</v>
      </c>
      <c r="AT13" s="4">
        <v>11</v>
      </c>
      <c r="AU13" s="5">
        <v>0.62433164898153026</v>
      </c>
      <c r="AV13" s="4">
        <v>11</v>
      </c>
      <c r="AW13" s="5">
        <v>0.61852878665861166</v>
      </c>
      <c r="AX13" s="4">
        <v>11</v>
      </c>
      <c r="AY13" s="5">
        <v>0.55243081127669991</v>
      </c>
      <c r="AZ13" s="4">
        <v>7</v>
      </c>
      <c r="BA13" s="5">
        <v>0.54273900482894899</v>
      </c>
      <c r="BB13" s="4">
        <v>7</v>
      </c>
      <c r="BC13" s="5">
        <v>0.54285974687219973</v>
      </c>
      <c r="BD13" s="4">
        <v>7</v>
      </c>
      <c r="BE13" s="5">
        <v>0.50571366694311282</v>
      </c>
      <c r="BF13" s="4">
        <v>8</v>
      </c>
      <c r="BG13" s="5">
        <v>0.50571366694311282</v>
      </c>
      <c r="BH13" s="4">
        <v>8</v>
      </c>
      <c r="BI13" s="5">
        <v>0.49290397584361095</v>
      </c>
      <c r="BJ13" s="4">
        <v>8</v>
      </c>
      <c r="BK13" s="5">
        <v>0.47096586846882682</v>
      </c>
      <c r="BL13" s="4">
        <v>7</v>
      </c>
      <c r="BM13" s="5">
        <v>0.46686000224866925</v>
      </c>
      <c r="BN13" s="4">
        <v>7</v>
      </c>
      <c r="BO13" s="5">
        <v>0.46538129797994476</v>
      </c>
      <c r="BP13" s="4">
        <v>6</v>
      </c>
      <c r="BQ13" s="4">
        <v>0.35610311190467975</v>
      </c>
      <c r="BR13" s="4">
        <v>9</v>
      </c>
      <c r="BS13" s="5">
        <v>0.34517960803357356</v>
      </c>
      <c r="BT13" s="4">
        <v>9</v>
      </c>
      <c r="BU13" s="4">
        <v>0.35250723003502532</v>
      </c>
      <c r="BV13" s="4">
        <v>11</v>
      </c>
      <c r="BW13" s="5">
        <v>0.27649246447921938</v>
      </c>
      <c r="BX13" s="4">
        <v>11</v>
      </c>
      <c r="BY13" s="5">
        <v>0.2717200995083715</v>
      </c>
      <c r="BZ13" s="4">
        <v>11</v>
      </c>
      <c r="CA13" s="5">
        <v>0.26930464199723364</v>
      </c>
      <c r="CB13" s="4">
        <v>10</v>
      </c>
      <c r="CC13" s="504"/>
    </row>
    <row r="14" spans="1:84">
      <c r="A14" s="4">
        <v>1712040024</v>
      </c>
      <c r="B14" s="4">
        <v>6</v>
      </c>
      <c r="C14" s="358" t="s">
        <v>19</v>
      </c>
      <c r="D14" s="232">
        <v>34743552.164023057</v>
      </c>
      <c r="E14" s="232">
        <v>39429202.416134946</v>
      </c>
      <c r="F14" s="473" t="s">
        <v>1374</v>
      </c>
      <c r="G14" s="5">
        <v>1.1348638800658926</v>
      </c>
      <c r="H14" s="4">
        <v>11</v>
      </c>
      <c r="I14" s="5">
        <v>1.0938155097260662</v>
      </c>
      <c r="J14" s="4">
        <v>10</v>
      </c>
      <c r="K14" s="5">
        <v>1.0927203304892577</v>
      </c>
      <c r="L14" s="4">
        <v>10</v>
      </c>
      <c r="M14" s="5">
        <v>1.0878263951520621</v>
      </c>
      <c r="N14" s="4">
        <v>10</v>
      </c>
      <c r="O14" s="5">
        <v>1.0424519023687933</v>
      </c>
      <c r="P14" s="4">
        <v>9</v>
      </c>
      <c r="Q14" s="4">
        <v>1.0288752854600072</v>
      </c>
      <c r="R14" s="4">
        <v>9</v>
      </c>
      <c r="S14" s="5">
        <v>1.026329651503751</v>
      </c>
      <c r="T14" s="4">
        <v>15</v>
      </c>
      <c r="U14" s="5">
        <v>0.99659046699384779</v>
      </c>
      <c r="V14" s="4">
        <v>9</v>
      </c>
      <c r="W14" s="5">
        <v>0.98376240572410434</v>
      </c>
      <c r="X14" s="4">
        <v>16</v>
      </c>
      <c r="Y14" s="5">
        <v>0.98989652115755722</v>
      </c>
      <c r="Z14" s="4">
        <v>9</v>
      </c>
      <c r="AA14" s="5">
        <v>0.79497125352255749</v>
      </c>
      <c r="AB14" s="4">
        <v>11</v>
      </c>
      <c r="AC14" s="5">
        <v>0.78360204893027396</v>
      </c>
      <c r="AD14" s="4">
        <v>11</v>
      </c>
      <c r="AE14" s="5">
        <v>0.78345690304950188</v>
      </c>
      <c r="AF14" s="4">
        <v>10</v>
      </c>
      <c r="AG14" s="5">
        <v>0.73386174552837213</v>
      </c>
      <c r="AH14" s="4">
        <v>13</v>
      </c>
      <c r="AI14" s="5">
        <v>0.72702219399075496</v>
      </c>
      <c r="AJ14" s="4">
        <v>12</v>
      </c>
      <c r="AK14" s="5">
        <v>0.72135314782108773</v>
      </c>
      <c r="AL14" s="4">
        <v>12</v>
      </c>
      <c r="AM14" s="5">
        <v>0.67867661504643551</v>
      </c>
      <c r="AN14" s="4">
        <v>11</v>
      </c>
      <c r="AO14" s="5">
        <v>0.66153426932891268</v>
      </c>
      <c r="AP14" s="4">
        <v>11</v>
      </c>
      <c r="AQ14" s="5">
        <v>0.6593837600105904</v>
      </c>
      <c r="AR14" s="4">
        <v>11</v>
      </c>
      <c r="AS14" s="5">
        <v>0.63179638432154017</v>
      </c>
      <c r="AT14" s="4">
        <v>12</v>
      </c>
      <c r="AU14" s="5">
        <v>0.61797349932935652</v>
      </c>
      <c r="AV14" s="4">
        <v>12</v>
      </c>
      <c r="AW14" s="5">
        <v>0.60585955407721692</v>
      </c>
      <c r="AX14" s="4">
        <v>12</v>
      </c>
      <c r="AY14" s="5">
        <v>0.46304316547914137</v>
      </c>
      <c r="AZ14" s="4">
        <v>14</v>
      </c>
      <c r="BA14" s="5">
        <v>0.44581770682826349</v>
      </c>
      <c r="BB14" s="4">
        <v>12</v>
      </c>
      <c r="BC14" s="5">
        <v>0.44460875732875044</v>
      </c>
      <c r="BD14" s="4">
        <v>13</v>
      </c>
      <c r="BE14" s="5">
        <v>0.74539233139202554</v>
      </c>
      <c r="BF14" s="4">
        <v>6</v>
      </c>
      <c r="BG14" s="5">
        <v>0.74539233139202554</v>
      </c>
      <c r="BH14" s="4">
        <v>6</v>
      </c>
      <c r="BI14" s="5">
        <v>0.72601088827357296</v>
      </c>
      <c r="BJ14" s="4">
        <v>6</v>
      </c>
      <c r="BK14" s="5">
        <v>0.33003484219611207</v>
      </c>
      <c r="BL14" s="4">
        <v>14</v>
      </c>
      <c r="BM14" s="5">
        <v>0.32229012519898143</v>
      </c>
      <c r="BN14" s="4">
        <v>15</v>
      </c>
      <c r="BO14" s="5">
        <v>0.31975937617103617</v>
      </c>
      <c r="BP14" s="4">
        <v>13</v>
      </c>
      <c r="BQ14" s="4">
        <v>0.25223944601332382</v>
      </c>
      <c r="BR14" s="4">
        <v>26</v>
      </c>
      <c r="BS14" s="5">
        <v>0.24463618374971294</v>
      </c>
      <c r="BT14" s="4">
        <v>23</v>
      </c>
      <c r="BU14" s="4">
        <v>0.25830299923590666</v>
      </c>
      <c r="BV14" s="4">
        <v>25</v>
      </c>
      <c r="BW14" s="5">
        <v>0.15403580813445414</v>
      </c>
      <c r="BX14" s="4">
        <v>36</v>
      </c>
      <c r="BY14" s="5">
        <v>0.14616667033422745</v>
      </c>
      <c r="BZ14" s="4">
        <v>36</v>
      </c>
      <c r="CA14" s="5">
        <v>0.11999340844607752</v>
      </c>
      <c r="CB14" s="4">
        <v>40</v>
      </c>
      <c r="CC14" s="504"/>
    </row>
    <row r="15" spans="1:84">
      <c r="A15" s="4">
        <v>1712040024</v>
      </c>
      <c r="B15" s="4">
        <v>6</v>
      </c>
      <c r="C15" t="s">
        <v>48</v>
      </c>
      <c r="D15" s="232">
        <v>26412256.166610416</v>
      </c>
      <c r="E15" s="232">
        <v>27672653.017668493</v>
      </c>
      <c r="F15" s="472" t="s">
        <v>1374</v>
      </c>
      <c r="G15" s="5">
        <v>1.0477201509445995</v>
      </c>
      <c r="H15" s="4">
        <v>12</v>
      </c>
      <c r="I15" s="5">
        <v>1.0417551211539089</v>
      </c>
      <c r="J15" s="4">
        <v>11</v>
      </c>
      <c r="K15" s="5">
        <v>1.0402288642530764</v>
      </c>
      <c r="L15" s="4">
        <v>11</v>
      </c>
      <c r="M15" s="5">
        <v>1.0347431933204931</v>
      </c>
      <c r="N15" s="4">
        <v>11</v>
      </c>
      <c r="O15" s="5">
        <v>1.00187219069705</v>
      </c>
      <c r="P15" s="4">
        <v>10</v>
      </c>
      <c r="Q15" s="4">
        <v>0.98628348074147287</v>
      </c>
      <c r="R15" s="4">
        <v>10</v>
      </c>
      <c r="S15" s="5">
        <v>0.98426757407914223</v>
      </c>
      <c r="T15" s="4">
        <v>7</v>
      </c>
      <c r="U15" s="5">
        <v>0.97631686571167331</v>
      </c>
      <c r="V15" s="4">
        <v>10</v>
      </c>
      <c r="W15" s="5">
        <v>0.97535418118674655</v>
      </c>
      <c r="X15" s="4">
        <v>7</v>
      </c>
      <c r="Y15" s="5">
        <v>0.98186139878731404</v>
      </c>
      <c r="Z15" s="4">
        <v>10</v>
      </c>
      <c r="AA15" s="5">
        <v>0.84200585355468838</v>
      </c>
      <c r="AB15" s="4">
        <v>9</v>
      </c>
      <c r="AC15" s="5">
        <v>0.82973849354418872</v>
      </c>
      <c r="AD15" s="4">
        <v>9</v>
      </c>
      <c r="AE15" s="5">
        <v>0.82969078841850574</v>
      </c>
      <c r="AF15" s="4">
        <v>9</v>
      </c>
      <c r="AG15" s="5">
        <v>0.8144385033888657</v>
      </c>
      <c r="AH15" s="4">
        <v>9</v>
      </c>
      <c r="AI15" s="5">
        <v>0.74359778008940591</v>
      </c>
      <c r="AJ15" s="4">
        <v>10</v>
      </c>
      <c r="AK15" s="5">
        <v>0.73718117797205351</v>
      </c>
      <c r="AL15" s="4">
        <v>10</v>
      </c>
      <c r="AM15" s="5">
        <v>0.62300079020308163</v>
      </c>
      <c r="AN15" s="4">
        <v>13</v>
      </c>
      <c r="AO15" s="5">
        <v>0.60499843380053964</v>
      </c>
      <c r="AP15" s="4">
        <v>13</v>
      </c>
      <c r="AQ15" s="5">
        <v>0.60252462425950981</v>
      </c>
      <c r="AR15" s="4">
        <v>13</v>
      </c>
      <c r="AS15" s="5">
        <v>0.59498695010385239</v>
      </c>
      <c r="AT15" s="4">
        <v>13</v>
      </c>
      <c r="AU15" s="5">
        <v>0.57851614317859468</v>
      </c>
      <c r="AV15" s="4">
        <v>13</v>
      </c>
      <c r="AW15" s="5">
        <v>0.5690435461852783</v>
      </c>
      <c r="AX15" s="4">
        <v>13</v>
      </c>
      <c r="AY15" s="5">
        <v>0.54694271804790295</v>
      </c>
      <c r="AZ15" s="4">
        <v>8</v>
      </c>
      <c r="BA15" s="5">
        <v>0.52819709991398966</v>
      </c>
      <c r="BB15" s="4">
        <v>8</v>
      </c>
      <c r="BC15" s="5">
        <v>0.52711876643803302</v>
      </c>
      <c r="BD15" s="4">
        <v>8</v>
      </c>
      <c r="BE15" s="5">
        <v>0.29888261895284546</v>
      </c>
      <c r="BF15" s="4">
        <v>30</v>
      </c>
      <c r="BG15" s="5">
        <v>0.29888261895284546</v>
      </c>
      <c r="BH15" s="4">
        <v>28</v>
      </c>
      <c r="BI15" s="5">
        <v>0.27824288614996773</v>
      </c>
      <c r="BJ15" s="4">
        <v>28</v>
      </c>
      <c r="BK15" s="5">
        <v>0.25484321340721999</v>
      </c>
      <c r="BL15" s="4">
        <v>27</v>
      </c>
      <c r="BM15" s="5">
        <v>0.2474497526355042</v>
      </c>
      <c r="BN15" s="4">
        <v>28</v>
      </c>
      <c r="BO15" s="5">
        <v>0.2443080057292796</v>
      </c>
      <c r="BP15" s="4">
        <v>28</v>
      </c>
      <c r="BQ15" s="4">
        <v>0.23784421390429628</v>
      </c>
      <c r="BR15" s="4">
        <v>29</v>
      </c>
      <c r="BS15" s="5">
        <v>0.21773912971405449</v>
      </c>
      <c r="BT15" s="4">
        <v>30</v>
      </c>
      <c r="BU15" s="4">
        <v>0.21706849982529497</v>
      </c>
      <c r="BV15" s="4">
        <v>33</v>
      </c>
      <c r="BW15" s="5">
        <v>0.14441517213296512</v>
      </c>
      <c r="BX15" s="4">
        <v>38</v>
      </c>
      <c r="BY15" s="5">
        <v>0.13653652738311792</v>
      </c>
      <c r="BZ15" s="4">
        <v>38</v>
      </c>
      <c r="CA15" s="5">
        <v>0.12684545339414718</v>
      </c>
      <c r="CB15" s="4">
        <v>38</v>
      </c>
      <c r="CC15" s="504"/>
    </row>
    <row r="16" spans="1:84">
      <c r="A16" s="4">
        <v>1706020011</v>
      </c>
      <c r="B16" s="4">
        <v>3</v>
      </c>
      <c r="C16" t="s">
        <v>162</v>
      </c>
      <c r="D16" s="232">
        <v>10854156.99788156</v>
      </c>
      <c r="E16" s="232">
        <v>9240349.9662569035</v>
      </c>
      <c r="F16" s="472" t="s">
        <v>100</v>
      </c>
      <c r="G16" s="5">
        <v>0.85131898940289619</v>
      </c>
      <c r="H16" s="4">
        <v>33</v>
      </c>
      <c r="I16" s="5">
        <v>0.84592775405620946</v>
      </c>
      <c r="J16" s="4">
        <v>30</v>
      </c>
      <c r="K16" s="5">
        <v>0.83831473018720459</v>
      </c>
      <c r="L16" s="4">
        <v>29</v>
      </c>
      <c r="M16" s="5">
        <v>0.8284704630348726</v>
      </c>
      <c r="N16" s="4">
        <v>28</v>
      </c>
      <c r="O16" s="5">
        <v>0.82140929568129717</v>
      </c>
      <c r="P16" s="4">
        <v>27</v>
      </c>
      <c r="Q16" s="4">
        <v>0.80813372539782646</v>
      </c>
      <c r="R16" s="4">
        <v>24</v>
      </c>
      <c r="S16" s="5">
        <v>0.78899017587863918</v>
      </c>
      <c r="T16" s="4">
        <v>41</v>
      </c>
      <c r="U16" s="5">
        <v>0.78540057352558645</v>
      </c>
      <c r="V16" s="4">
        <v>25</v>
      </c>
      <c r="W16" s="5">
        <v>0.78355747129966569</v>
      </c>
      <c r="X16" s="4">
        <v>37</v>
      </c>
      <c r="Y16" s="5">
        <v>0.7864534588095965</v>
      </c>
      <c r="Z16" s="4">
        <v>25</v>
      </c>
      <c r="AA16" s="5">
        <v>0.67049292683273987</v>
      </c>
      <c r="AB16" s="4">
        <v>22</v>
      </c>
      <c r="AC16" s="5">
        <v>0.65966154932404963</v>
      </c>
      <c r="AD16" s="4">
        <v>22</v>
      </c>
      <c r="AE16" s="5">
        <v>0.64507962841849709</v>
      </c>
      <c r="AF16" s="4">
        <v>26</v>
      </c>
      <c r="AG16" s="5">
        <v>0.6436294767866233</v>
      </c>
      <c r="AH16" s="4">
        <v>21</v>
      </c>
      <c r="AI16" s="5">
        <v>0.63814278131948388</v>
      </c>
      <c r="AJ16" s="4">
        <v>18</v>
      </c>
      <c r="AK16" s="5">
        <v>0.62862925358196997</v>
      </c>
      <c r="AL16" s="4">
        <v>16</v>
      </c>
      <c r="AM16" s="5">
        <v>0.61539109599277564</v>
      </c>
      <c r="AN16" s="4">
        <v>14</v>
      </c>
      <c r="AO16" s="5">
        <v>0.5979768356515478</v>
      </c>
      <c r="AP16" s="4">
        <v>14</v>
      </c>
      <c r="AQ16" s="5">
        <v>0.58549427639678719</v>
      </c>
      <c r="AR16" s="4">
        <v>14</v>
      </c>
      <c r="AS16" s="5">
        <v>0.58918622819793087</v>
      </c>
      <c r="AT16" s="4">
        <v>14</v>
      </c>
      <c r="AU16" s="5">
        <v>0.54924157174047927</v>
      </c>
      <c r="AV16" s="4">
        <v>14</v>
      </c>
      <c r="AW16" s="5">
        <v>0.54168691216007547</v>
      </c>
      <c r="AX16" s="4">
        <v>14</v>
      </c>
      <c r="AY16" s="5">
        <v>0.48075134562751004</v>
      </c>
      <c r="AZ16" s="4">
        <v>12</v>
      </c>
      <c r="BA16" s="5">
        <v>0.46655179405890196</v>
      </c>
      <c r="BB16" s="4">
        <v>10</v>
      </c>
      <c r="BC16" s="5">
        <v>0.4488601094533588</v>
      </c>
      <c r="BD16" s="4">
        <v>12</v>
      </c>
      <c r="BE16" s="5">
        <v>0.40620239592774815</v>
      </c>
      <c r="BF16" s="4">
        <v>12</v>
      </c>
      <c r="BG16" s="5">
        <v>0.39683260358276018</v>
      </c>
      <c r="BH16" s="4">
        <v>12</v>
      </c>
      <c r="BI16" s="5">
        <v>0.39105876043563864</v>
      </c>
      <c r="BJ16" s="4">
        <v>10</v>
      </c>
      <c r="BK16" s="5">
        <v>0.374356718265555</v>
      </c>
      <c r="BL16" s="4">
        <v>9</v>
      </c>
      <c r="BM16" s="5">
        <v>0.33879682613674883</v>
      </c>
      <c r="BN16" s="4">
        <v>12</v>
      </c>
      <c r="BO16" s="5">
        <v>0.30468849846343765</v>
      </c>
      <c r="BP16" s="4">
        <v>14</v>
      </c>
      <c r="BQ16" s="4">
        <v>0.30065769263379166</v>
      </c>
      <c r="BR16" s="4">
        <v>14</v>
      </c>
      <c r="BS16" s="5">
        <v>0.30464693809014065</v>
      </c>
      <c r="BT16" s="4">
        <v>13</v>
      </c>
      <c r="BU16" s="4">
        <v>0.32762996012575718</v>
      </c>
      <c r="BV16" s="4">
        <v>14</v>
      </c>
      <c r="BW16" s="5">
        <v>0.2934070298412107</v>
      </c>
      <c r="BX16" s="4">
        <v>10</v>
      </c>
      <c r="BY16" s="5">
        <v>0.27999816745204809</v>
      </c>
      <c r="BZ16" s="4">
        <v>10</v>
      </c>
      <c r="CA16" s="5">
        <v>0.25648902325505496</v>
      </c>
      <c r="CB16" s="4">
        <v>11</v>
      </c>
      <c r="CC16" s="504"/>
      <c r="CF16" s="232"/>
    </row>
    <row r="17" spans="1:85">
      <c r="A17" s="4">
        <v>1708150032</v>
      </c>
      <c r="B17" s="4">
        <v>3</v>
      </c>
      <c r="C17" t="s">
        <v>10</v>
      </c>
      <c r="D17" s="232">
        <v>1786767.7612568345</v>
      </c>
      <c r="E17" s="232">
        <v>1653746.7559819559</v>
      </c>
      <c r="F17" s="472" t="s">
        <v>101</v>
      </c>
      <c r="G17" s="5">
        <v>0.92555215727571105</v>
      </c>
      <c r="H17" s="4">
        <v>24</v>
      </c>
      <c r="I17" s="5">
        <v>0.92515491538079875</v>
      </c>
      <c r="J17" s="4">
        <v>22</v>
      </c>
      <c r="K17" s="5">
        <v>0.92515445231808757</v>
      </c>
      <c r="L17" s="4">
        <v>22</v>
      </c>
      <c r="M17" s="5">
        <v>0.91552346849044031</v>
      </c>
      <c r="N17" s="4">
        <v>22</v>
      </c>
      <c r="O17" s="5">
        <v>0.8577604270198127</v>
      </c>
      <c r="P17" s="4">
        <v>22</v>
      </c>
      <c r="Q17" s="4">
        <v>0.82936642601469579</v>
      </c>
      <c r="R17" s="4">
        <v>22</v>
      </c>
      <c r="S17" s="5">
        <v>0.82842335631123964</v>
      </c>
      <c r="T17" s="4">
        <v>19</v>
      </c>
      <c r="U17" s="5">
        <v>0.82701298835260395</v>
      </c>
      <c r="V17" s="4">
        <v>22</v>
      </c>
      <c r="W17" s="5">
        <v>0.82626315446803256</v>
      </c>
      <c r="X17" s="4">
        <v>15</v>
      </c>
      <c r="Y17" s="5">
        <v>0.83389901279735701</v>
      </c>
      <c r="Z17" s="4">
        <v>20</v>
      </c>
      <c r="AA17" s="5">
        <v>0.67043766823712547</v>
      </c>
      <c r="AB17" s="4">
        <v>26</v>
      </c>
      <c r="AC17" s="5">
        <v>0.65591637898935395</v>
      </c>
      <c r="AD17" s="4">
        <v>26</v>
      </c>
      <c r="AE17" s="5">
        <v>0.65591637898935395</v>
      </c>
      <c r="AF17" s="4">
        <v>24</v>
      </c>
      <c r="AG17" s="5">
        <v>0.65097964758249915</v>
      </c>
      <c r="AH17" s="4">
        <v>19</v>
      </c>
      <c r="AI17" s="5">
        <v>0.64239721959778862</v>
      </c>
      <c r="AJ17" s="4">
        <v>16</v>
      </c>
      <c r="AK17" s="5">
        <v>0.60970622335667413</v>
      </c>
      <c r="AL17" s="4">
        <v>19</v>
      </c>
      <c r="AM17" s="5">
        <v>0.59727213178278571</v>
      </c>
      <c r="AN17" s="4">
        <v>16</v>
      </c>
      <c r="AO17" s="5">
        <v>0.57437313389440658</v>
      </c>
      <c r="AP17" s="4">
        <v>17</v>
      </c>
      <c r="AQ17" s="5">
        <v>0.57256992496716363</v>
      </c>
      <c r="AR17" s="4">
        <v>15</v>
      </c>
      <c r="AS17" s="5">
        <v>0.56522816974601697</v>
      </c>
      <c r="AT17" s="4">
        <v>15</v>
      </c>
      <c r="AU17" s="5">
        <v>0.54593636911305499</v>
      </c>
      <c r="AV17" s="4">
        <v>15</v>
      </c>
      <c r="AW17" s="5">
        <v>0.53489940321755336</v>
      </c>
      <c r="AX17" s="4">
        <v>15</v>
      </c>
      <c r="AY17" s="5">
        <v>0.46071824947877382</v>
      </c>
      <c r="AZ17" s="4">
        <v>15</v>
      </c>
      <c r="BA17" s="5">
        <v>0.43977927195117211</v>
      </c>
      <c r="BB17" s="4">
        <v>14</v>
      </c>
      <c r="BC17" s="5">
        <v>0.43799534677123853</v>
      </c>
      <c r="BD17" s="4">
        <v>14</v>
      </c>
      <c r="BE17" s="5">
        <v>0.1790393186075758</v>
      </c>
      <c r="BF17" s="4">
        <v>60</v>
      </c>
      <c r="BG17" s="5">
        <v>0.1790393186075758</v>
      </c>
      <c r="BH17" s="4">
        <v>59</v>
      </c>
      <c r="BI17" s="5">
        <v>0.15220168704987008</v>
      </c>
      <c r="BJ17" s="4">
        <v>63</v>
      </c>
      <c r="BK17" s="5">
        <v>0.14226382438265864</v>
      </c>
      <c r="BL17" s="4">
        <v>63</v>
      </c>
      <c r="BM17" s="5">
        <v>0.13086099295974715</v>
      </c>
      <c r="BN17" s="4">
        <v>65</v>
      </c>
      <c r="BO17" s="5">
        <v>0.12743204122278093</v>
      </c>
      <c r="BP17" s="4">
        <v>66</v>
      </c>
      <c r="BQ17" s="4">
        <v>0.12313603013991964</v>
      </c>
      <c r="BR17" s="4">
        <v>65</v>
      </c>
      <c r="BS17" s="5">
        <v>0.11454975151071728</v>
      </c>
      <c r="BT17" s="4">
        <v>64</v>
      </c>
      <c r="BU17" s="4">
        <v>0.11006673720095435</v>
      </c>
      <c r="BV17" s="4">
        <v>66</v>
      </c>
      <c r="BW17" s="5">
        <v>6.1471045330900073E-2</v>
      </c>
      <c r="BX17" s="4">
        <v>68</v>
      </c>
      <c r="BY17" s="5">
        <v>5.182452516957365E-2</v>
      </c>
      <c r="BZ17" s="4">
        <v>68</v>
      </c>
      <c r="CA17" s="5">
        <v>3.128601267733646E-2</v>
      </c>
      <c r="CB17" s="4">
        <v>73</v>
      </c>
      <c r="CC17" s="504"/>
      <c r="CF17" s="232"/>
    </row>
    <row r="18" spans="1:85">
      <c r="A18" s="4">
        <v>1705240034</v>
      </c>
      <c r="B18" s="4">
        <v>2</v>
      </c>
      <c r="C18" t="s">
        <v>28</v>
      </c>
      <c r="D18" s="232">
        <v>1220698315.6668069</v>
      </c>
      <c r="E18" s="232">
        <v>1195254672.9831297</v>
      </c>
      <c r="F18" s="472" t="s">
        <v>1374</v>
      </c>
      <c r="G18" s="5">
        <v>0.9791564857941345</v>
      </c>
      <c r="H18" s="4">
        <v>20</v>
      </c>
      <c r="I18" s="5">
        <v>0.97767305930792991</v>
      </c>
      <c r="J18" s="4">
        <v>18</v>
      </c>
      <c r="K18" s="5">
        <v>0.96885972818896515</v>
      </c>
      <c r="L18" s="4">
        <v>18</v>
      </c>
      <c r="M18" s="5">
        <v>0.94907354511900932</v>
      </c>
      <c r="N18" s="4">
        <v>19</v>
      </c>
      <c r="O18" s="5">
        <v>0.92982519275224118</v>
      </c>
      <c r="P18" s="4">
        <v>18</v>
      </c>
      <c r="Q18" s="4">
        <v>0.89915812563644826</v>
      </c>
      <c r="R18" s="4">
        <v>19</v>
      </c>
      <c r="S18" s="5">
        <v>0.8916469860031877</v>
      </c>
      <c r="T18" s="4">
        <v>22</v>
      </c>
      <c r="U18" s="5">
        <v>0.88153365522510041</v>
      </c>
      <c r="V18" s="4">
        <v>18</v>
      </c>
      <c r="W18" s="5">
        <v>0.87372762496663781</v>
      </c>
      <c r="X18" s="4">
        <v>21</v>
      </c>
      <c r="Y18" s="5">
        <v>0.86916839767290943</v>
      </c>
      <c r="Z18" s="4">
        <v>18</v>
      </c>
      <c r="AA18" s="5">
        <v>0.67426854435607819</v>
      </c>
      <c r="AB18" s="4">
        <v>23</v>
      </c>
      <c r="AC18" s="5">
        <v>0.65766943268891831</v>
      </c>
      <c r="AD18" s="4">
        <v>23</v>
      </c>
      <c r="AE18" s="5">
        <v>0.6541093210106943</v>
      </c>
      <c r="AF18" s="4">
        <v>25</v>
      </c>
      <c r="AG18" s="5">
        <v>0.66965868584126109</v>
      </c>
      <c r="AH18" s="4">
        <v>17</v>
      </c>
      <c r="AI18" s="5">
        <v>0.6411504807132079</v>
      </c>
      <c r="AJ18" s="4">
        <v>17</v>
      </c>
      <c r="AK18" s="5">
        <v>0.62588560384013181</v>
      </c>
      <c r="AL18" s="4">
        <v>17</v>
      </c>
      <c r="AM18" s="5">
        <v>0.60602327201524486</v>
      </c>
      <c r="AN18" s="4">
        <v>15</v>
      </c>
      <c r="AO18" s="5">
        <v>0.58278782084904357</v>
      </c>
      <c r="AP18" s="4">
        <v>15</v>
      </c>
      <c r="AQ18" s="5">
        <v>0.57011716075571639</v>
      </c>
      <c r="AR18" s="4">
        <v>16</v>
      </c>
      <c r="AS18" s="5">
        <v>0.55864627796656507</v>
      </c>
      <c r="AT18" s="4">
        <v>16</v>
      </c>
      <c r="AU18" s="5">
        <v>0.53701902113823807</v>
      </c>
      <c r="AV18" s="4">
        <v>16</v>
      </c>
      <c r="AW18" s="5">
        <v>0.52149120563837192</v>
      </c>
      <c r="AX18" s="4">
        <v>16</v>
      </c>
      <c r="AY18" s="5">
        <v>0.42287672720804059</v>
      </c>
      <c r="AZ18" s="4">
        <v>20</v>
      </c>
      <c r="BA18" s="5">
        <v>0.39791817539453844</v>
      </c>
      <c r="BB18" s="4">
        <v>21</v>
      </c>
      <c r="BC18" s="5">
        <v>0.39714783900537776</v>
      </c>
      <c r="BD18" s="4">
        <v>20</v>
      </c>
      <c r="BE18" s="5">
        <v>0.35977424367944205</v>
      </c>
      <c r="BF18" s="4">
        <v>17</v>
      </c>
      <c r="BG18" s="5">
        <v>0.33435023446981099</v>
      </c>
      <c r="BH18" s="4">
        <v>20</v>
      </c>
      <c r="BI18" s="5">
        <v>0.30842511453886406</v>
      </c>
      <c r="BJ18" s="4">
        <v>20</v>
      </c>
      <c r="BK18" s="5">
        <v>0.29221442891434884</v>
      </c>
      <c r="BL18" s="4">
        <v>19</v>
      </c>
      <c r="BM18" s="5">
        <v>0.27583578695569755</v>
      </c>
      <c r="BN18" s="4">
        <v>22</v>
      </c>
      <c r="BO18" s="5">
        <v>0.26559011445161973</v>
      </c>
      <c r="BP18" s="4">
        <v>23</v>
      </c>
      <c r="BQ18" s="4">
        <v>0.26306221124544632</v>
      </c>
      <c r="BR18" s="4">
        <v>22</v>
      </c>
      <c r="BS18" s="5">
        <v>0.23471312523248092</v>
      </c>
      <c r="BT18" s="4">
        <v>27</v>
      </c>
      <c r="BU18" s="4">
        <v>0.25972396410198872</v>
      </c>
      <c r="BV18" s="4">
        <v>24</v>
      </c>
      <c r="BW18" s="5">
        <v>0.18785646339118151</v>
      </c>
      <c r="BX18" s="4">
        <v>24</v>
      </c>
      <c r="BY18" s="5">
        <v>0.18031265534694788</v>
      </c>
      <c r="BZ18" s="4">
        <v>24</v>
      </c>
      <c r="CA18" s="5">
        <v>0.16614255435918993</v>
      </c>
      <c r="CB18" s="4">
        <v>25</v>
      </c>
      <c r="CC18" s="504"/>
      <c r="CF18" s="232"/>
    </row>
    <row r="19" spans="1:85">
      <c r="A19" s="4">
        <v>1705040010</v>
      </c>
      <c r="B19" s="4">
        <v>7</v>
      </c>
      <c r="C19" t="s">
        <v>35</v>
      </c>
      <c r="D19" s="232">
        <v>15775730.220094696</v>
      </c>
      <c r="E19" s="232">
        <v>13790095.767753853</v>
      </c>
      <c r="F19" s="472" t="s">
        <v>100</v>
      </c>
      <c r="G19" s="5">
        <v>0.8741335947915998</v>
      </c>
      <c r="H19" s="4">
        <v>27</v>
      </c>
      <c r="I19" s="5">
        <v>0.85215732865415783</v>
      </c>
      <c r="J19" s="4">
        <v>27</v>
      </c>
      <c r="K19" s="5">
        <v>0.85150801671307563</v>
      </c>
      <c r="L19" s="4">
        <v>27</v>
      </c>
      <c r="M19" s="5">
        <v>0.84747353880709386</v>
      </c>
      <c r="N19" s="4">
        <v>24</v>
      </c>
      <c r="O19" s="5">
        <v>0.82367591048042754</v>
      </c>
      <c r="P19" s="4">
        <v>25</v>
      </c>
      <c r="Q19" s="4">
        <v>0.80484412779413861</v>
      </c>
      <c r="R19" s="4">
        <v>27</v>
      </c>
      <c r="S19" s="5">
        <v>0.80317293002467249</v>
      </c>
      <c r="T19" s="4">
        <v>48</v>
      </c>
      <c r="U19" s="5">
        <v>0.78449725679341864</v>
      </c>
      <c r="V19" s="4">
        <v>26</v>
      </c>
      <c r="W19" s="5">
        <v>0.78432784945627265</v>
      </c>
      <c r="X19" s="4">
        <v>49</v>
      </c>
      <c r="Y19" s="5">
        <v>0.78848292256060393</v>
      </c>
      <c r="Z19" s="4">
        <v>24</v>
      </c>
      <c r="AA19" s="5">
        <v>0.65035641402647004</v>
      </c>
      <c r="AB19" s="4">
        <v>27</v>
      </c>
      <c r="AC19" s="5">
        <v>0.6438823188974242</v>
      </c>
      <c r="AD19" s="4">
        <v>27</v>
      </c>
      <c r="AE19" s="5">
        <v>0.6438823188974242</v>
      </c>
      <c r="AF19" s="4">
        <v>27</v>
      </c>
      <c r="AG19" s="5">
        <v>0.59388312439017654</v>
      </c>
      <c r="AH19" s="4">
        <v>29</v>
      </c>
      <c r="AI19" s="5">
        <v>0.5896587831778396</v>
      </c>
      <c r="AJ19" s="4">
        <v>26</v>
      </c>
      <c r="AK19" s="5">
        <v>0.58620975020001798</v>
      </c>
      <c r="AL19" s="4">
        <v>22</v>
      </c>
      <c r="AM19" s="5">
        <v>0.5556533261633152</v>
      </c>
      <c r="AN19" s="4">
        <v>19</v>
      </c>
      <c r="AO19" s="5">
        <v>0.54526568723663893</v>
      </c>
      <c r="AP19" s="4">
        <v>19</v>
      </c>
      <c r="AQ19" s="5">
        <v>0.54443680493107249</v>
      </c>
      <c r="AR19" s="4">
        <v>18</v>
      </c>
      <c r="AS19" s="5">
        <v>0.53187862786221052</v>
      </c>
      <c r="AT19" s="4">
        <v>17</v>
      </c>
      <c r="AU19" s="5">
        <v>0.52372530707370935</v>
      </c>
      <c r="AV19" s="4">
        <v>17</v>
      </c>
      <c r="AW19" s="5">
        <v>0.5186298076907242</v>
      </c>
      <c r="AX19" s="4">
        <v>17</v>
      </c>
      <c r="AY19" s="5">
        <v>0.4231694353838002</v>
      </c>
      <c r="AZ19" s="4">
        <v>19</v>
      </c>
      <c r="BA19" s="5">
        <v>0.41407436415741494</v>
      </c>
      <c r="BB19" s="4">
        <v>15</v>
      </c>
      <c r="BC19" s="5">
        <v>0.4143992980862084</v>
      </c>
      <c r="BD19" s="4">
        <v>15</v>
      </c>
      <c r="BE19" s="5">
        <v>0.39041368225758361</v>
      </c>
      <c r="BF19" s="4">
        <v>14</v>
      </c>
      <c r="BG19" s="5">
        <v>0.39041368225758361</v>
      </c>
      <c r="BH19" s="4">
        <v>14</v>
      </c>
      <c r="BI19" s="5">
        <v>0.36838274903291451</v>
      </c>
      <c r="BJ19" s="4">
        <v>14</v>
      </c>
      <c r="BK19" s="5">
        <v>0.32985338050141144</v>
      </c>
      <c r="BL19" s="4">
        <v>15</v>
      </c>
      <c r="BM19" s="5">
        <v>0.32628107573346282</v>
      </c>
      <c r="BN19" s="4">
        <v>13</v>
      </c>
      <c r="BO19" s="5">
        <v>0.32491171052566231</v>
      </c>
      <c r="BP19" s="4">
        <v>11</v>
      </c>
      <c r="BQ19" s="4">
        <v>0.31782700900584282</v>
      </c>
      <c r="BR19" s="4">
        <v>12</v>
      </c>
      <c r="BS19" s="5">
        <v>0.3121885801409589</v>
      </c>
      <c r="BT19" s="4">
        <v>12</v>
      </c>
      <c r="BU19" s="4">
        <v>0.34866122110105963</v>
      </c>
      <c r="BV19" s="4">
        <v>12</v>
      </c>
      <c r="BW19" s="5">
        <v>0.32186642606517785</v>
      </c>
      <c r="BX19" s="4">
        <v>8</v>
      </c>
      <c r="BY19" s="5">
        <v>0.31732397677755503</v>
      </c>
      <c r="BZ19" s="4">
        <v>8</v>
      </c>
      <c r="CA19" s="5">
        <v>0.3287212914899143</v>
      </c>
      <c r="CB19" s="4">
        <v>7</v>
      </c>
      <c r="CC19" s="504"/>
      <c r="CF19" s="357"/>
    </row>
    <row r="20" spans="1:85">
      <c r="A20" s="4">
        <v>1705240034</v>
      </c>
      <c r="B20" s="4">
        <v>2</v>
      </c>
      <c r="C20" t="s">
        <v>16</v>
      </c>
      <c r="D20" s="232">
        <v>34650399.26367259</v>
      </c>
      <c r="E20" s="232">
        <v>41416559.741044886</v>
      </c>
      <c r="F20" s="472" t="s">
        <v>1374</v>
      </c>
      <c r="G20" s="5">
        <v>1.1952693366066325</v>
      </c>
      <c r="H20" s="4">
        <v>10</v>
      </c>
      <c r="I20" s="5">
        <v>1.1609650403266312</v>
      </c>
      <c r="J20" s="4">
        <v>9</v>
      </c>
      <c r="K20" s="5">
        <v>1.1598773968017226</v>
      </c>
      <c r="L20" s="4">
        <v>9</v>
      </c>
      <c r="M20" s="5">
        <v>1.1579018229640055</v>
      </c>
      <c r="N20" s="4">
        <v>8</v>
      </c>
      <c r="O20" s="5">
        <v>0.91392702989787322</v>
      </c>
      <c r="P20" s="4">
        <v>19</v>
      </c>
      <c r="Q20" s="4">
        <v>0.9086137152154774</v>
      </c>
      <c r="R20" s="4">
        <v>16</v>
      </c>
      <c r="S20" s="5">
        <v>0.90578884859422826</v>
      </c>
      <c r="T20" s="4">
        <v>32</v>
      </c>
      <c r="U20" s="5">
        <v>0.89075341956519249</v>
      </c>
      <c r="V20" s="4">
        <v>17</v>
      </c>
      <c r="W20" s="5">
        <v>0.88672207057125363</v>
      </c>
      <c r="X20" s="4">
        <v>33</v>
      </c>
      <c r="Y20" s="5">
        <v>0.89672001732978257</v>
      </c>
      <c r="Z20" s="4">
        <v>16</v>
      </c>
      <c r="AA20" s="5">
        <v>0.69691059953105849</v>
      </c>
      <c r="AB20" s="4">
        <v>18</v>
      </c>
      <c r="AC20" s="5">
        <v>0.69253818804035328</v>
      </c>
      <c r="AD20" s="4">
        <v>18</v>
      </c>
      <c r="AE20" s="5">
        <v>0.69208527262426889</v>
      </c>
      <c r="AF20" s="4">
        <v>18</v>
      </c>
      <c r="AG20" s="5">
        <v>0.63797625257852564</v>
      </c>
      <c r="AH20" s="4">
        <v>23</v>
      </c>
      <c r="AI20" s="5">
        <v>0.62525652351997862</v>
      </c>
      <c r="AJ20" s="4">
        <v>20</v>
      </c>
      <c r="AK20" s="5">
        <v>0.61382279231697257</v>
      </c>
      <c r="AL20" s="4">
        <v>18</v>
      </c>
      <c r="AM20" s="5">
        <v>0.57013203120691902</v>
      </c>
      <c r="AN20" s="4">
        <v>18</v>
      </c>
      <c r="AO20" s="5">
        <v>0.56239230371911308</v>
      </c>
      <c r="AP20" s="4">
        <v>18</v>
      </c>
      <c r="AQ20" s="5">
        <v>0.55152689110765318</v>
      </c>
      <c r="AR20" s="4">
        <v>17</v>
      </c>
      <c r="AS20" s="5">
        <v>0.52370901216350063</v>
      </c>
      <c r="AT20" s="4">
        <v>18</v>
      </c>
      <c r="AU20" s="5">
        <v>0.51730013612495496</v>
      </c>
      <c r="AV20" s="4">
        <v>18</v>
      </c>
      <c r="AW20" s="5">
        <v>0.51378435440235304</v>
      </c>
      <c r="AX20" s="4">
        <v>18</v>
      </c>
      <c r="AY20" s="5">
        <v>0.40826799223123034</v>
      </c>
      <c r="AZ20" s="4">
        <v>22</v>
      </c>
      <c r="BA20" s="5">
        <v>0.40197774898348498</v>
      </c>
      <c r="BB20" s="4">
        <v>19</v>
      </c>
      <c r="BC20" s="5">
        <v>0.40176424773019515</v>
      </c>
      <c r="BD20" s="4">
        <v>18</v>
      </c>
      <c r="BE20" s="5">
        <v>0.26167511709267477</v>
      </c>
      <c r="BF20" s="4">
        <v>39</v>
      </c>
      <c r="BG20" s="5">
        <v>0.26167511709267477</v>
      </c>
      <c r="BH20" s="4">
        <v>37</v>
      </c>
      <c r="BI20" s="5">
        <v>0.25396580909979233</v>
      </c>
      <c r="BJ20" s="4">
        <v>34</v>
      </c>
      <c r="BK20" s="5">
        <v>0.18886998923305473</v>
      </c>
      <c r="BL20" s="4">
        <v>47</v>
      </c>
      <c r="BM20" s="5">
        <v>0.18610397444660803</v>
      </c>
      <c r="BN20" s="4">
        <v>47</v>
      </c>
      <c r="BO20" s="5">
        <v>0.18507623362912762</v>
      </c>
      <c r="BP20" s="4">
        <v>45</v>
      </c>
      <c r="BQ20" s="4">
        <v>0.15209600021049188</v>
      </c>
      <c r="BR20" s="4">
        <v>52</v>
      </c>
      <c r="BS20" s="5">
        <v>0.15020140942057417</v>
      </c>
      <c r="BT20" s="4">
        <v>50</v>
      </c>
      <c r="BU20" s="4">
        <v>0.17762552847139393</v>
      </c>
      <c r="BV20" s="4">
        <v>46</v>
      </c>
      <c r="BW20" s="5">
        <v>0.11315838687093863</v>
      </c>
      <c r="BX20" s="4">
        <v>49</v>
      </c>
      <c r="BY20" s="5">
        <v>0.11036229051826037</v>
      </c>
      <c r="BZ20" s="4">
        <v>48</v>
      </c>
      <c r="CA20" s="5">
        <v>0.10907500155917574</v>
      </c>
      <c r="CB20" s="4">
        <v>47</v>
      </c>
      <c r="CC20" s="504"/>
    </row>
    <row r="21" spans="1:85">
      <c r="A21" s="4">
        <v>1711020002</v>
      </c>
      <c r="B21" s="4">
        <v>5</v>
      </c>
      <c r="C21" t="s">
        <v>31</v>
      </c>
      <c r="D21" s="232">
        <v>5266019.8786994684</v>
      </c>
      <c r="E21" s="232">
        <v>4144558.8138232124</v>
      </c>
      <c r="F21" s="472" t="s">
        <v>98</v>
      </c>
      <c r="G21" s="5">
        <v>0.78703820139144265</v>
      </c>
      <c r="H21" s="4">
        <v>43</v>
      </c>
      <c r="I21" s="5">
        <v>0.77507261193874699</v>
      </c>
      <c r="J21" s="4">
        <v>40</v>
      </c>
      <c r="K21" s="5">
        <v>0.76155075115106341</v>
      </c>
      <c r="L21" s="4">
        <v>40</v>
      </c>
      <c r="M21" s="5">
        <v>0.72644039818377171</v>
      </c>
      <c r="N21" s="4">
        <v>46</v>
      </c>
      <c r="O21" s="5">
        <v>0.69525053246888091</v>
      </c>
      <c r="P21" s="4">
        <v>48</v>
      </c>
      <c r="Q21" s="4">
        <v>0.67337945747223493</v>
      </c>
      <c r="R21" s="4">
        <v>49</v>
      </c>
      <c r="S21" s="5">
        <v>0.67325525381200446</v>
      </c>
      <c r="T21" s="4">
        <v>66</v>
      </c>
      <c r="U21" s="5">
        <v>0.66827529969637045</v>
      </c>
      <c r="V21" s="4">
        <v>44</v>
      </c>
      <c r="W21" s="5">
        <v>0.65560199493097648</v>
      </c>
      <c r="X21" s="4">
        <v>65</v>
      </c>
      <c r="Y21" s="5">
        <v>0.65966243777432521</v>
      </c>
      <c r="Z21" s="4">
        <v>45</v>
      </c>
      <c r="AA21" s="5">
        <v>0.56286782883846842</v>
      </c>
      <c r="AB21" s="4">
        <v>42</v>
      </c>
      <c r="AC21" s="5">
        <v>0.54733418482640117</v>
      </c>
      <c r="AD21" s="4">
        <v>42</v>
      </c>
      <c r="AE21" s="5">
        <v>0.54718602739099997</v>
      </c>
      <c r="AF21" s="4">
        <v>40</v>
      </c>
      <c r="AG21" s="5">
        <v>0.54680811591852485</v>
      </c>
      <c r="AH21" s="4">
        <v>37</v>
      </c>
      <c r="AI21" s="5">
        <v>0.54108412705999953</v>
      </c>
      <c r="AJ21" s="4">
        <v>32</v>
      </c>
      <c r="AK21" s="5">
        <v>0.53662776356153541</v>
      </c>
      <c r="AL21" s="4">
        <v>26</v>
      </c>
      <c r="AM21" s="5">
        <v>0.5302602325558583</v>
      </c>
      <c r="AN21" s="4">
        <v>21</v>
      </c>
      <c r="AO21" s="5">
        <v>0.51845084178646839</v>
      </c>
      <c r="AP21" s="4">
        <v>20</v>
      </c>
      <c r="AQ21" s="5">
        <v>0.51771171964402019</v>
      </c>
      <c r="AR21" s="4">
        <v>19</v>
      </c>
      <c r="AS21" s="5">
        <v>0.50636024843107008</v>
      </c>
      <c r="AT21" s="4">
        <v>20</v>
      </c>
      <c r="AU21" s="5">
        <v>0.49683441742779949</v>
      </c>
      <c r="AV21" s="4">
        <v>19</v>
      </c>
      <c r="AW21" s="5">
        <v>0.45390462463981268</v>
      </c>
      <c r="AX21" s="4">
        <v>23</v>
      </c>
      <c r="AY21" s="5">
        <v>0.42805397241730975</v>
      </c>
      <c r="AZ21" s="4">
        <v>16</v>
      </c>
      <c r="BA21" s="5">
        <v>0.41374523028738486</v>
      </c>
      <c r="BB21" s="4">
        <v>16</v>
      </c>
      <c r="BC21" s="5">
        <v>0.41051596221839787</v>
      </c>
      <c r="BD21" s="4">
        <v>16</v>
      </c>
      <c r="BE21" s="5">
        <v>0.39435148468873432</v>
      </c>
      <c r="BF21" s="4">
        <v>13</v>
      </c>
      <c r="BG21" s="5">
        <v>0.39408238491198005</v>
      </c>
      <c r="BH21" s="4">
        <v>13</v>
      </c>
      <c r="BI21" s="5">
        <v>0.38085178422946142</v>
      </c>
      <c r="BJ21" s="4">
        <v>12</v>
      </c>
      <c r="BK21" s="5">
        <v>0.36383731818880966</v>
      </c>
      <c r="BL21" s="4">
        <v>10</v>
      </c>
      <c r="BM21" s="5">
        <v>0.32350062933059803</v>
      </c>
      <c r="BN21" s="4">
        <v>14</v>
      </c>
      <c r="BO21" s="5">
        <v>0.32215915839510434</v>
      </c>
      <c r="BP21" s="4">
        <v>12</v>
      </c>
      <c r="BQ21" s="4">
        <v>0.32148486477450888</v>
      </c>
      <c r="BR21" s="4">
        <v>11</v>
      </c>
      <c r="BS21" s="5">
        <v>0.31886582067369346</v>
      </c>
      <c r="BT21" s="4">
        <v>11</v>
      </c>
      <c r="BU21" s="4">
        <v>0.3300528667542546</v>
      </c>
      <c r="BV21" s="4">
        <v>13</v>
      </c>
      <c r="BW21" s="5">
        <v>0.25273586337892939</v>
      </c>
      <c r="BX21" s="4">
        <v>15</v>
      </c>
      <c r="BY21" s="5">
        <v>0.2476230415665952</v>
      </c>
      <c r="BZ21" s="4">
        <v>14</v>
      </c>
      <c r="CA21" s="5">
        <v>0.24525606282608234</v>
      </c>
      <c r="CB21" s="4">
        <v>14</v>
      </c>
      <c r="CC21" s="504"/>
    </row>
    <row r="22" spans="1:85">
      <c r="A22" s="4">
        <v>1706020011</v>
      </c>
      <c r="B22" s="4">
        <v>3</v>
      </c>
      <c r="C22" t="s">
        <v>9</v>
      </c>
      <c r="D22" s="232">
        <v>1045701.6836141723</v>
      </c>
      <c r="E22" s="232">
        <v>825708.48931666161</v>
      </c>
      <c r="F22" s="472" t="s">
        <v>98</v>
      </c>
      <c r="G22" s="5">
        <v>0.78962145921275906</v>
      </c>
      <c r="H22" s="4">
        <v>42</v>
      </c>
      <c r="I22" s="5">
        <v>0.76922485568905796</v>
      </c>
      <c r="J22" s="4">
        <v>43</v>
      </c>
      <c r="K22" s="5">
        <v>0.76862199377104545</v>
      </c>
      <c r="L22" s="4">
        <v>38</v>
      </c>
      <c r="M22" s="5">
        <v>0.76248716073578182</v>
      </c>
      <c r="N22" s="4">
        <v>37</v>
      </c>
      <c r="O22" s="5">
        <v>0.756597587227826</v>
      </c>
      <c r="P22" s="4">
        <v>36</v>
      </c>
      <c r="Q22" s="4">
        <v>0.7436821712958509</v>
      </c>
      <c r="R22" s="4">
        <v>34</v>
      </c>
      <c r="S22" s="5">
        <v>0.70847032877621607</v>
      </c>
      <c r="T22" s="4">
        <v>63</v>
      </c>
      <c r="U22" s="5">
        <v>0.70847032877621607</v>
      </c>
      <c r="V22" s="4">
        <v>35</v>
      </c>
      <c r="W22" s="5">
        <v>0.70847032877621607</v>
      </c>
      <c r="X22" s="4">
        <v>63</v>
      </c>
      <c r="Y22" s="5">
        <v>0.71697923695454369</v>
      </c>
      <c r="Z22" s="4">
        <v>33</v>
      </c>
      <c r="AA22" s="5">
        <v>0.57465059079237035</v>
      </c>
      <c r="AB22" s="4">
        <v>37</v>
      </c>
      <c r="AC22" s="5">
        <v>0.56284609840128719</v>
      </c>
      <c r="AD22" s="4">
        <v>37</v>
      </c>
      <c r="AE22" s="5">
        <v>0.56284609840128719</v>
      </c>
      <c r="AF22" s="4">
        <v>36</v>
      </c>
      <c r="AG22" s="5">
        <v>0.56281602082816606</v>
      </c>
      <c r="AH22" s="4">
        <v>35</v>
      </c>
      <c r="AI22" s="5">
        <v>0.54803195879866984</v>
      </c>
      <c r="AJ22" s="4">
        <v>30</v>
      </c>
      <c r="AK22" s="5">
        <v>0.54190061675518009</v>
      </c>
      <c r="AL22" s="4">
        <v>25</v>
      </c>
      <c r="AM22" s="5">
        <v>0.5308218656256557</v>
      </c>
      <c r="AN22" s="4">
        <v>20</v>
      </c>
      <c r="AO22" s="5">
        <v>0.51251241070823961</v>
      </c>
      <c r="AP22" s="4">
        <v>21</v>
      </c>
      <c r="AQ22" s="5">
        <v>0.51134276662021583</v>
      </c>
      <c r="AR22" s="4">
        <v>21</v>
      </c>
      <c r="AS22" s="5">
        <v>0.50896752212608087</v>
      </c>
      <c r="AT22" s="4">
        <v>19</v>
      </c>
      <c r="AU22" s="5">
        <v>0.49408242935726127</v>
      </c>
      <c r="AV22" s="4">
        <v>20</v>
      </c>
      <c r="AW22" s="5">
        <v>0.48477292149272688</v>
      </c>
      <c r="AX22" s="4">
        <v>19</v>
      </c>
      <c r="AY22" s="5">
        <v>0.42540285434178959</v>
      </c>
      <c r="AZ22" s="4">
        <v>18</v>
      </c>
      <c r="BA22" s="5">
        <v>0.40902105992715948</v>
      </c>
      <c r="BB22" s="4">
        <v>17</v>
      </c>
      <c r="BC22" s="5">
        <v>0.40948343845019003</v>
      </c>
      <c r="BD22" s="4">
        <v>17</v>
      </c>
      <c r="BE22" s="5">
        <v>0.38492754416182012</v>
      </c>
      <c r="BF22" s="4">
        <v>15</v>
      </c>
      <c r="BG22" s="5">
        <v>0.38492754416182012</v>
      </c>
      <c r="BH22" s="4">
        <v>15</v>
      </c>
      <c r="BI22" s="5">
        <v>0.36515384548273366</v>
      </c>
      <c r="BJ22" s="4">
        <v>15</v>
      </c>
      <c r="BK22" s="5">
        <v>0.3576467524933829</v>
      </c>
      <c r="BL22" s="4">
        <v>12</v>
      </c>
      <c r="BM22" s="5">
        <v>0.35192109490086615</v>
      </c>
      <c r="BN22" s="4">
        <v>11</v>
      </c>
      <c r="BO22" s="5">
        <v>0.29152949020230223</v>
      </c>
      <c r="BP22" s="4">
        <v>17</v>
      </c>
      <c r="BQ22" s="4">
        <v>0.29038046908499066</v>
      </c>
      <c r="BR22" s="4">
        <v>16</v>
      </c>
      <c r="BS22" s="5">
        <v>0.2862270743518075</v>
      </c>
      <c r="BT22" s="4">
        <v>15</v>
      </c>
      <c r="BU22" s="4">
        <v>0.28696260779497051</v>
      </c>
      <c r="BV22" s="4">
        <v>18</v>
      </c>
      <c r="BW22" s="5">
        <v>0.21374874754442333</v>
      </c>
      <c r="BX22" s="4">
        <v>21</v>
      </c>
      <c r="BY22" s="5">
        <v>0.20515655749558806</v>
      </c>
      <c r="BZ22" s="4">
        <v>21</v>
      </c>
      <c r="CA22" s="5">
        <v>0.20099176779672503</v>
      </c>
      <c r="CB22" s="4">
        <v>20</v>
      </c>
      <c r="CC22" s="504"/>
    </row>
    <row r="23" spans="1:85">
      <c r="A23" s="4">
        <v>1708170068</v>
      </c>
      <c r="B23" s="4">
        <v>2</v>
      </c>
      <c r="C23" t="s">
        <v>43</v>
      </c>
      <c r="D23" s="232">
        <v>92390325.843400344</v>
      </c>
      <c r="E23" s="232">
        <v>89545452.971695781</v>
      </c>
      <c r="F23" s="472" t="s">
        <v>1374</v>
      </c>
      <c r="G23" s="5">
        <v>0.96920810868741214</v>
      </c>
      <c r="H23" s="4">
        <v>22</v>
      </c>
      <c r="I23" s="5">
        <v>0.94200679282153066</v>
      </c>
      <c r="J23" s="4">
        <v>21</v>
      </c>
      <c r="K23" s="5">
        <v>0.93928645170093539</v>
      </c>
      <c r="L23" s="4">
        <v>21</v>
      </c>
      <c r="M23" s="5">
        <v>0.92577459236895643</v>
      </c>
      <c r="N23" s="4">
        <v>21</v>
      </c>
      <c r="O23" s="5">
        <v>0.91044092102215779</v>
      </c>
      <c r="P23" s="4">
        <v>20</v>
      </c>
      <c r="Q23" s="4">
        <v>0.89020131478484832</v>
      </c>
      <c r="R23" s="4">
        <v>20</v>
      </c>
      <c r="S23" s="5">
        <v>0.88531944681355557</v>
      </c>
      <c r="T23" s="4">
        <v>9</v>
      </c>
      <c r="U23" s="5">
        <v>0.86734420626901143</v>
      </c>
      <c r="V23" s="4">
        <v>19</v>
      </c>
      <c r="W23" s="5">
        <v>0.85612467198875808</v>
      </c>
      <c r="X23" s="4">
        <v>9</v>
      </c>
      <c r="Y23" s="5">
        <v>0.83256459179559794</v>
      </c>
      <c r="Z23" s="4">
        <v>21</v>
      </c>
      <c r="AA23" s="5">
        <v>0.70250781369151039</v>
      </c>
      <c r="AB23" s="4">
        <v>20</v>
      </c>
      <c r="AC23" s="5">
        <v>0.67597435188527444</v>
      </c>
      <c r="AD23" s="4">
        <v>20</v>
      </c>
      <c r="AE23" s="5">
        <v>0.67105107011161147</v>
      </c>
      <c r="AF23" s="4">
        <v>20</v>
      </c>
      <c r="AG23" s="5">
        <v>0.65198543717884938</v>
      </c>
      <c r="AH23" s="4">
        <v>18</v>
      </c>
      <c r="AI23" s="5">
        <v>0.63496463138839565</v>
      </c>
      <c r="AJ23" s="4">
        <v>19</v>
      </c>
      <c r="AK23" s="5">
        <v>0.60811235573103462</v>
      </c>
      <c r="AL23" s="4">
        <v>20</v>
      </c>
      <c r="AM23" s="5">
        <v>0.59209416647720936</v>
      </c>
      <c r="AN23" s="4">
        <v>17</v>
      </c>
      <c r="AO23" s="5">
        <v>0.57458189513810876</v>
      </c>
      <c r="AP23" s="4">
        <v>16</v>
      </c>
      <c r="AQ23" s="5">
        <v>0.5147046015008987</v>
      </c>
      <c r="AR23" s="4">
        <v>20</v>
      </c>
      <c r="AS23" s="5">
        <v>0.50043667536266234</v>
      </c>
      <c r="AT23" s="4">
        <v>21</v>
      </c>
      <c r="AU23" s="5">
        <v>0.48810341834065224</v>
      </c>
      <c r="AV23" s="4">
        <v>21</v>
      </c>
      <c r="AW23" s="5">
        <v>0.47886505258740142</v>
      </c>
      <c r="AX23" s="4">
        <v>20</v>
      </c>
      <c r="AY23" s="5">
        <v>0.42665145173736885</v>
      </c>
      <c r="AZ23" s="4">
        <v>17</v>
      </c>
      <c r="BA23" s="5">
        <v>0.39825658805343161</v>
      </c>
      <c r="BB23" s="4">
        <v>20</v>
      </c>
      <c r="BC23" s="5">
        <v>0.39625311423387544</v>
      </c>
      <c r="BD23" s="4">
        <v>21</v>
      </c>
      <c r="BE23" s="5">
        <v>0.35834160269527671</v>
      </c>
      <c r="BF23" s="4">
        <v>19</v>
      </c>
      <c r="BG23" s="5">
        <v>0.35721897446295764</v>
      </c>
      <c r="BH23" s="4">
        <v>17</v>
      </c>
      <c r="BI23" s="5">
        <v>0.3293451501303013</v>
      </c>
      <c r="BJ23" s="4">
        <v>19</v>
      </c>
      <c r="BK23" s="5">
        <v>0.31213018283353233</v>
      </c>
      <c r="BL23" s="4">
        <v>17</v>
      </c>
      <c r="BM23" s="5">
        <v>0.29345778940396461</v>
      </c>
      <c r="BN23" s="4">
        <v>19</v>
      </c>
      <c r="BO23" s="5">
        <v>0.28294566316351089</v>
      </c>
      <c r="BP23" s="4">
        <v>19</v>
      </c>
      <c r="BQ23" s="4">
        <v>0.27958061740594181</v>
      </c>
      <c r="BR23" s="4">
        <v>19</v>
      </c>
      <c r="BS23" s="5">
        <v>0.26878177579464851</v>
      </c>
      <c r="BT23" s="4">
        <v>18</v>
      </c>
      <c r="BU23" s="4">
        <v>0.26358930241513229</v>
      </c>
      <c r="BV23" s="4">
        <v>22</v>
      </c>
      <c r="BW23" s="5">
        <v>0.11266770767242683</v>
      </c>
      <c r="BX23" s="4">
        <v>50</v>
      </c>
      <c r="BY23" s="5">
        <v>0.10101372359327002</v>
      </c>
      <c r="BZ23" s="4">
        <v>52</v>
      </c>
      <c r="CA23" s="5">
        <v>9.6666430344307316E-2</v>
      </c>
      <c r="CB23" s="4">
        <v>53</v>
      </c>
      <c r="CC23" s="504"/>
    </row>
    <row r="24" spans="1:85">
      <c r="A24" s="4">
        <v>1705040010</v>
      </c>
      <c r="B24" s="4">
        <v>7</v>
      </c>
      <c r="C24" t="s">
        <v>44</v>
      </c>
      <c r="D24" s="232">
        <v>14145516.016423564</v>
      </c>
      <c r="E24" s="232">
        <v>11832054.403232493</v>
      </c>
      <c r="F24" s="472" t="s">
        <v>99</v>
      </c>
      <c r="G24" s="5">
        <v>0.83645265322911933</v>
      </c>
      <c r="H24" s="4">
        <v>37</v>
      </c>
      <c r="I24" s="5">
        <v>0.81179496331432544</v>
      </c>
      <c r="J24" s="4">
        <v>35</v>
      </c>
      <c r="K24" s="5">
        <v>0.81090474199166318</v>
      </c>
      <c r="L24" s="4">
        <v>33</v>
      </c>
      <c r="M24" s="5">
        <v>0.80596748496864501</v>
      </c>
      <c r="N24" s="4">
        <v>31</v>
      </c>
      <c r="O24" s="5">
        <v>0.79010402109300948</v>
      </c>
      <c r="P24" s="4">
        <v>30</v>
      </c>
      <c r="Q24" s="4">
        <v>0.78245332048688865</v>
      </c>
      <c r="R24" s="4">
        <v>30</v>
      </c>
      <c r="S24" s="5">
        <v>0.77634095718228546</v>
      </c>
      <c r="T24" s="4">
        <v>56</v>
      </c>
      <c r="U24" s="5">
        <v>0.77319814743454474</v>
      </c>
      <c r="V24" s="4">
        <v>28</v>
      </c>
      <c r="W24" s="5">
        <v>0.7712252031478809</v>
      </c>
      <c r="X24" s="4">
        <v>56</v>
      </c>
      <c r="Y24" s="5">
        <v>0.77482738219098723</v>
      </c>
      <c r="Z24" s="4">
        <v>28</v>
      </c>
      <c r="AA24" s="5">
        <v>0.66340742661923047</v>
      </c>
      <c r="AB24" s="4">
        <v>25</v>
      </c>
      <c r="AC24" s="5">
        <v>0.65679106251609032</v>
      </c>
      <c r="AD24" s="4">
        <v>25</v>
      </c>
      <c r="AE24" s="5">
        <v>0.6567019883530455</v>
      </c>
      <c r="AF24" s="4">
        <v>23</v>
      </c>
      <c r="AG24" s="5">
        <v>0.56861446598932686</v>
      </c>
      <c r="AH24" s="4">
        <v>34</v>
      </c>
      <c r="AI24" s="5">
        <v>0.56371351344425724</v>
      </c>
      <c r="AJ24" s="4">
        <v>27</v>
      </c>
      <c r="AK24" s="5">
        <v>0.55925235362901882</v>
      </c>
      <c r="AL24" s="4">
        <v>23</v>
      </c>
      <c r="AM24" s="5">
        <v>0.49644919230940693</v>
      </c>
      <c r="AN24" s="4">
        <v>31</v>
      </c>
      <c r="AO24" s="5">
        <v>0.48519586631491229</v>
      </c>
      <c r="AP24" s="4">
        <v>25</v>
      </c>
      <c r="AQ24" s="5">
        <v>0.48316983777758726</v>
      </c>
      <c r="AR24" s="4">
        <v>24</v>
      </c>
      <c r="AS24" s="5">
        <v>0.47840722893970644</v>
      </c>
      <c r="AT24" s="4">
        <v>24</v>
      </c>
      <c r="AU24" s="5">
        <v>0.46479060484344331</v>
      </c>
      <c r="AV24" s="4">
        <v>23</v>
      </c>
      <c r="AW24" s="5">
        <v>0.45771541453657688</v>
      </c>
      <c r="AX24" s="4">
        <v>21</v>
      </c>
      <c r="AY24" s="5">
        <v>0.37025430414848187</v>
      </c>
      <c r="AZ24" s="4">
        <v>29</v>
      </c>
      <c r="BA24" s="5">
        <v>0.35569457089019163</v>
      </c>
      <c r="BB24" s="4">
        <v>29</v>
      </c>
      <c r="BC24" s="5">
        <v>0.37005906772184372</v>
      </c>
      <c r="BD24" s="4">
        <v>27</v>
      </c>
      <c r="BE24" s="5">
        <v>0.32523449230315832</v>
      </c>
      <c r="BF24" s="4">
        <v>21</v>
      </c>
      <c r="BG24" s="5">
        <v>0.32523449230315832</v>
      </c>
      <c r="BH24" s="4">
        <v>21</v>
      </c>
      <c r="BI24" s="5">
        <v>0.29651200624335078</v>
      </c>
      <c r="BJ24" s="4">
        <v>25</v>
      </c>
      <c r="BK24" s="5">
        <v>0.29138670525271088</v>
      </c>
      <c r="BL24" s="4">
        <v>20</v>
      </c>
      <c r="BM24" s="5">
        <v>0.28678837322071848</v>
      </c>
      <c r="BN24" s="4">
        <v>20</v>
      </c>
      <c r="BO24" s="5">
        <v>0.27905454770118948</v>
      </c>
      <c r="BP24" s="4">
        <v>20</v>
      </c>
      <c r="BQ24" s="4">
        <v>0.27554199973518895</v>
      </c>
      <c r="BR24" s="4">
        <v>21</v>
      </c>
      <c r="BS24" s="5">
        <v>0.26718164864939997</v>
      </c>
      <c r="BT24" s="4">
        <v>19</v>
      </c>
      <c r="BU24" s="4">
        <v>0.27554602919199428</v>
      </c>
      <c r="BV24" s="4">
        <v>21</v>
      </c>
      <c r="BW24" s="5">
        <v>0.22559093427625973</v>
      </c>
      <c r="BX24" s="4">
        <v>17</v>
      </c>
      <c r="BY24" s="5">
        <v>0.21651833712596877</v>
      </c>
      <c r="BZ24" s="4">
        <v>18</v>
      </c>
      <c r="CA24" s="5">
        <v>0.20751329695266543</v>
      </c>
      <c r="CB24" s="4">
        <v>18</v>
      </c>
      <c r="CC24" s="504"/>
    </row>
    <row r="25" spans="1:85">
      <c r="A25" s="4">
        <v>1705040010</v>
      </c>
      <c r="B25" s="4">
        <v>7</v>
      </c>
      <c r="C25" t="s">
        <v>52</v>
      </c>
      <c r="D25" s="232">
        <v>5015003.2434703913</v>
      </c>
      <c r="E25" s="232">
        <v>4966657.8780220896</v>
      </c>
      <c r="F25" s="472" t="s">
        <v>1374</v>
      </c>
      <c r="G25" s="5">
        <v>0.99035985360303647</v>
      </c>
      <c r="H25" s="4">
        <v>17</v>
      </c>
      <c r="I25" s="5">
        <v>0.74811372397291798</v>
      </c>
      <c r="J25" s="4">
        <v>47</v>
      </c>
      <c r="K25" s="5">
        <v>0.74761103550101893</v>
      </c>
      <c r="L25" s="4">
        <v>44</v>
      </c>
      <c r="M25" s="5">
        <v>0.74476059799790417</v>
      </c>
      <c r="N25" s="4">
        <v>39</v>
      </c>
      <c r="O25" s="5">
        <v>0.67982948230315321</v>
      </c>
      <c r="P25" s="4">
        <v>51</v>
      </c>
      <c r="Q25" s="4">
        <v>0.64546092944078959</v>
      </c>
      <c r="R25" s="4">
        <v>52</v>
      </c>
      <c r="S25" s="5">
        <v>0.64449986552411143</v>
      </c>
      <c r="T25" s="4">
        <v>57</v>
      </c>
      <c r="U25" s="5">
        <v>0.64116285324818889</v>
      </c>
      <c r="V25" s="4">
        <v>49</v>
      </c>
      <c r="W25" s="5">
        <v>0.64091160714946693</v>
      </c>
      <c r="X25" s="4">
        <v>57</v>
      </c>
      <c r="Y25" s="5">
        <v>0.64426264357503438</v>
      </c>
      <c r="Z25" s="4">
        <v>48</v>
      </c>
      <c r="AA25" s="5">
        <v>0.53327396777403258</v>
      </c>
      <c r="AB25" s="4">
        <v>47</v>
      </c>
      <c r="AC25" s="5">
        <v>0.52691536048054421</v>
      </c>
      <c r="AD25" s="4">
        <v>47</v>
      </c>
      <c r="AE25" s="5">
        <v>0.52678973743118329</v>
      </c>
      <c r="AF25" s="4">
        <v>46</v>
      </c>
      <c r="AG25" s="5">
        <v>0.51654337379303572</v>
      </c>
      <c r="AH25" s="4">
        <v>44</v>
      </c>
      <c r="AI25" s="5">
        <v>0.51161074294465259</v>
      </c>
      <c r="AJ25" s="4">
        <v>41</v>
      </c>
      <c r="AK25" s="5">
        <v>0.50855747356945458</v>
      </c>
      <c r="AL25" s="4">
        <v>36</v>
      </c>
      <c r="AM25" s="5">
        <v>0.49790658920326025</v>
      </c>
      <c r="AN25" s="4">
        <v>29</v>
      </c>
      <c r="AO25" s="5">
        <v>0.48654201889046794</v>
      </c>
      <c r="AP25" s="4">
        <v>24</v>
      </c>
      <c r="AQ25" s="5">
        <v>0.48533656086018262</v>
      </c>
      <c r="AR25" s="4">
        <v>23</v>
      </c>
      <c r="AS25" s="5">
        <v>0.46862673119352344</v>
      </c>
      <c r="AT25" s="4">
        <v>27</v>
      </c>
      <c r="AU25" s="5">
        <v>0.46020088867250569</v>
      </c>
      <c r="AV25" s="4">
        <v>25</v>
      </c>
      <c r="AW25" s="5">
        <v>0.45474915523170611</v>
      </c>
      <c r="AX25" s="4">
        <v>22</v>
      </c>
      <c r="AY25" s="5">
        <v>0.38839756946172715</v>
      </c>
      <c r="AZ25" s="4">
        <v>26</v>
      </c>
      <c r="BA25" s="5">
        <v>0.37923879373016534</v>
      </c>
      <c r="BB25" s="4">
        <v>26</v>
      </c>
      <c r="BC25" s="5">
        <v>0.37902838509256903</v>
      </c>
      <c r="BD25" s="4">
        <v>25</v>
      </c>
      <c r="BE25" s="5">
        <v>0.35006202382264995</v>
      </c>
      <c r="BF25" s="4">
        <v>20</v>
      </c>
      <c r="BG25" s="5">
        <v>0.35006202382264995</v>
      </c>
      <c r="BH25" s="4">
        <v>19</v>
      </c>
      <c r="BI25" s="5">
        <v>0.33871916575489808</v>
      </c>
      <c r="BJ25" s="4">
        <v>17</v>
      </c>
      <c r="BK25" s="5">
        <v>0.30038965852797522</v>
      </c>
      <c r="BL25" s="4">
        <v>18</v>
      </c>
      <c r="BM25" s="5">
        <v>0.29667134284657104</v>
      </c>
      <c r="BN25" s="4">
        <v>18</v>
      </c>
      <c r="BO25" s="5">
        <v>0.29546641299194909</v>
      </c>
      <c r="BP25" s="4">
        <v>15</v>
      </c>
      <c r="BQ25" s="4">
        <v>0.29368888863825121</v>
      </c>
      <c r="BR25" s="4">
        <v>15</v>
      </c>
      <c r="BS25" s="5">
        <v>0.28808673637194993</v>
      </c>
      <c r="BT25" s="4">
        <v>14</v>
      </c>
      <c r="BU25" s="4">
        <v>0.30447054130294476</v>
      </c>
      <c r="BV25" s="4">
        <v>15</v>
      </c>
      <c r="BW25" s="5">
        <v>0.26320217093585357</v>
      </c>
      <c r="BX25" s="4">
        <v>13</v>
      </c>
      <c r="BY25" s="5">
        <v>0.25860095389176813</v>
      </c>
      <c r="BZ25" s="4">
        <v>13</v>
      </c>
      <c r="CA25" s="5">
        <v>0.25625165377609221</v>
      </c>
      <c r="CB25" s="4">
        <v>12</v>
      </c>
      <c r="CC25" s="504"/>
    </row>
    <row r="26" spans="1:85">
      <c r="A26" s="4">
        <v>1603220043</v>
      </c>
      <c r="B26" s="4">
        <v>2</v>
      </c>
      <c r="C26" t="s">
        <v>36</v>
      </c>
      <c r="D26" s="232">
        <v>196661991.60206059</v>
      </c>
      <c r="E26" s="232">
        <v>171289029.10933977</v>
      </c>
      <c r="F26" s="472" t="s">
        <v>100</v>
      </c>
      <c r="G26" s="5">
        <v>0.87098186952127377</v>
      </c>
      <c r="H26" s="4">
        <v>29</v>
      </c>
      <c r="I26" s="5">
        <v>0.86302596903677076</v>
      </c>
      <c r="J26" s="4">
        <v>26</v>
      </c>
      <c r="K26" s="5">
        <v>0.85202182758634382</v>
      </c>
      <c r="L26" s="4">
        <v>26</v>
      </c>
      <c r="M26" s="5">
        <v>0.8368739781567871</v>
      </c>
      <c r="N26" s="4">
        <v>25</v>
      </c>
      <c r="O26" s="5">
        <v>0.81945721260599103</v>
      </c>
      <c r="P26" s="4">
        <v>28</v>
      </c>
      <c r="Q26" s="4">
        <v>0.80750854630741697</v>
      </c>
      <c r="R26" s="4">
        <v>25</v>
      </c>
      <c r="S26" s="5">
        <v>0.80018303150112924</v>
      </c>
      <c r="T26" s="4">
        <v>8</v>
      </c>
      <c r="U26" s="5">
        <v>0.79595344683394209</v>
      </c>
      <c r="V26" s="4">
        <v>24</v>
      </c>
      <c r="W26" s="5">
        <v>0.78697724827363025</v>
      </c>
      <c r="X26" s="4">
        <v>8</v>
      </c>
      <c r="Y26" s="5">
        <v>0.78171168515347789</v>
      </c>
      <c r="Z26" s="4">
        <v>26</v>
      </c>
      <c r="AA26" s="5">
        <v>0.68037416358532865</v>
      </c>
      <c r="AB26" s="4">
        <v>21</v>
      </c>
      <c r="AC26" s="5">
        <v>0.66876510382982823</v>
      </c>
      <c r="AD26" s="4">
        <v>21</v>
      </c>
      <c r="AE26" s="5">
        <v>0.660091990354578</v>
      </c>
      <c r="AF26" s="4">
        <v>21</v>
      </c>
      <c r="AG26" s="5">
        <v>0.71440788821061429</v>
      </c>
      <c r="AH26" s="4">
        <v>14</v>
      </c>
      <c r="AI26" s="5">
        <v>0.58979955833619468</v>
      </c>
      <c r="AJ26" s="4">
        <v>25</v>
      </c>
      <c r="AK26" s="5">
        <v>0.51853237075067027</v>
      </c>
      <c r="AL26" s="4">
        <v>29</v>
      </c>
      <c r="AM26" s="5">
        <v>0.5072037648581631</v>
      </c>
      <c r="AN26" s="4">
        <v>24</v>
      </c>
      <c r="AO26" s="5">
        <v>0.48682195479523221</v>
      </c>
      <c r="AP26" s="4">
        <v>23</v>
      </c>
      <c r="AQ26" s="5">
        <v>0.47953123762604022</v>
      </c>
      <c r="AR26" s="4">
        <v>25</v>
      </c>
      <c r="AS26" s="5">
        <v>0.47467103115872145</v>
      </c>
      <c r="AT26" s="4">
        <v>25</v>
      </c>
      <c r="AU26" s="5">
        <v>0.45998465285898588</v>
      </c>
      <c r="AV26" s="4">
        <v>26</v>
      </c>
      <c r="AW26" s="5">
        <v>0.44753274957042471</v>
      </c>
      <c r="AX26" s="4">
        <v>25</v>
      </c>
      <c r="AY26" s="5">
        <v>0.4144005789183276</v>
      </c>
      <c r="AZ26" s="4">
        <v>21</v>
      </c>
      <c r="BA26" s="5">
        <v>0.39597082868211275</v>
      </c>
      <c r="BB26" s="4">
        <v>22</v>
      </c>
      <c r="BC26" s="5">
        <v>0.38968285686998055</v>
      </c>
      <c r="BD26" s="4">
        <v>22</v>
      </c>
      <c r="BE26" s="5">
        <v>0.29300992036445256</v>
      </c>
      <c r="BF26" s="4">
        <v>31</v>
      </c>
      <c r="BG26" s="5">
        <v>0.2872387148006984</v>
      </c>
      <c r="BH26" s="4">
        <v>31</v>
      </c>
      <c r="BI26" s="5">
        <v>0.2673540741243331</v>
      </c>
      <c r="BJ26" s="4">
        <v>30</v>
      </c>
      <c r="BK26" s="5">
        <v>0.21113962611445825</v>
      </c>
      <c r="BL26" s="4">
        <v>40</v>
      </c>
      <c r="BM26" s="5">
        <v>0.19859060449485999</v>
      </c>
      <c r="BN26" s="4">
        <v>43</v>
      </c>
      <c r="BO26" s="5">
        <v>0.1907396421300043</v>
      </c>
      <c r="BP26" s="4">
        <v>43</v>
      </c>
      <c r="BQ26" s="4">
        <v>0.18824539335177198</v>
      </c>
      <c r="BR26" s="4">
        <v>43</v>
      </c>
      <c r="BS26" s="5">
        <v>0.17090566685238523</v>
      </c>
      <c r="BT26" s="4">
        <v>44</v>
      </c>
      <c r="BU26" s="4">
        <v>0.18083009618100163</v>
      </c>
      <c r="BV26" s="4">
        <v>44</v>
      </c>
      <c r="BW26" s="5">
        <v>0.13725498116916374</v>
      </c>
      <c r="BX26" s="4">
        <v>41</v>
      </c>
      <c r="BY26" s="5">
        <v>0.13123120708562017</v>
      </c>
      <c r="BZ26" s="4">
        <v>41</v>
      </c>
      <c r="CA26" s="5">
        <v>0.11862687955116523</v>
      </c>
      <c r="CB26" s="4">
        <v>41</v>
      </c>
      <c r="CC26" s="504"/>
    </row>
    <row r="27" spans="1:85">
      <c r="A27" s="4">
        <v>1712110016</v>
      </c>
      <c r="B27" s="4">
        <v>3</v>
      </c>
      <c r="C27" t="s">
        <v>15</v>
      </c>
      <c r="D27" s="232">
        <v>31430785.818334762</v>
      </c>
      <c r="E27" s="232">
        <v>37630917.157242641</v>
      </c>
      <c r="F27" s="472" t="s">
        <v>1374</v>
      </c>
      <c r="G27" s="5">
        <v>1.1972630075093798</v>
      </c>
      <c r="H27" s="4">
        <v>9</v>
      </c>
      <c r="I27" s="5">
        <v>1.1912756088586496</v>
      </c>
      <c r="J27" s="4">
        <v>7</v>
      </c>
      <c r="K27" s="5">
        <v>1.1853755734367695</v>
      </c>
      <c r="L27" s="4">
        <v>7</v>
      </c>
      <c r="M27" s="5">
        <v>1.1499075919014861</v>
      </c>
      <c r="N27" s="4">
        <v>9</v>
      </c>
      <c r="O27" s="5">
        <v>1.1456951619356479</v>
      </c>
      <c r="P27" s="4">
        <v>6</v>
      </c>
      <c r="Q27" s="4">
        <v>1.1346269253606387</v>
      </c>
      <c r="R27" s="4">
        <v>6</v>
      </c>
      <c r="S27" s="5">
        <v>1.1321015892121402</v>
      </c>
      <c r="T27" s="4">
        <v>4</v>
      </c>
      <c r="U27" s="5">
        <v>1.1253802149604113</v>
      </c>
      <c r="V27" s="4">
        <v>5</v>
      </c>
      <c r="W27" s="5">
        <v>1.1205157431004011</v>
      </c>
      <c r="X27" s="4">
        <v>4</v>
      </c>
      <c r="Y27" s="5">
        <v>1.1215092857958984</v>
      </c>
      <c r="Z27" s="4">
        <v>5</v>
      </c>
      <c r="AA27" s="5">
        <v>0.66424144286831199</v>
      </c>
      <c r="AB27" s="4">
        <v>28</v>
      </c>
      <c r="AC27" s="5">
        <v>0.64054305770730935</v>
      </c>
      <c r="AD27" s="4">
        <v>28</v>
      </c>
      <c r="AE27" s="5">
        <v>0.63773584958426288</v>
      </c>
      <c r="AF27" s="4">
        <v>28</v>
      </c>
      <c r="AG27" s="5">
        <v>0.6350703207115348</v>
      </c>
      <c r="AH27" s="4">
        <v>24</v>
      </c>
      <c r="AI27" s="5">
        <v>0.59963142038787143</v>
      </c>
      <c r="AJ27" s="4">
        <v>24</v>
      </c>
      <c r="AK27" s="5">
        <v>0.51795443838356658</v>
      </c>
      <c r="AL27" s="4">
        <v>30</v>
      </c>
      <c r="AM27" s="5">
        <v>0.50088280820969822</v>
      </c>
      <c r="AN27" s="4">
        <v>25</v>
      </c>
      <c r="AO27" s="5">
        <v>0.47880765950079435</v>
      </c>
      <c r="AP27" s="4">
        <v>27</v>
      </c>
      <c r="AQ27" s="5">
        <v>0.47739022823137661</v>
      </c>
      <c r="AR27" s="4">
        <v>26</v>
      </c>
      <c r="AS27" s="5">
        <v>0.47116688823987846</v>
      </c>
      <c r="AT27" s="4">
        <v>26</v>
      </c>
      <c r="AU27" s="5">
        <v>0.45089872416440535</v>
      </c>
      <c r="AV27" s="4">
        <v>27</v>
      </c>
      <c r="AW27" s="5">
        <v>0.44340906372248817</v>
      </c>
      <c r="AX27" s="4">
        <v>26</v>
      </c>
      <c r="AY27" s="5">
        <v>0.36511102832235959</v>
      </c>
      <c r="AZ27" s="4">
        <v>31</v>
      </c>
      <c r="BA27" s="5">
        <v>0.34787101200626758</v>
      </c>
      <c r="BB27" s="4">
        <v>30</v>
      </c>
      <c r="BC27" s="5">
        <v>0.34190496470732018</v>
      </c>
      <c r="BD27" s="4">
        <v>30</v>
      </c>
      <c r="BE27" s="5">
        <v>0.31990094736617236</v>
      </c>
      <c r="BF27" s="4">
        <v>24</v>
      </c>
      <c r="BG27" s="5">
        <v>0.31373229849543416</v>
      </c>
      <c r="BH27" s="4">
        <v>25</v>
      </c>
      <c r="BI27" s="5">
        <v>0.29651810005703305</v>
      </c>
      <c r="BJ27" s="4">
        <v>24</v>
      </c>
      <c r="BK27" s="5">
        <v>0.25140003047499315</v>
      </c>
      <c r="BL27" s="4">
        <v>29</v>
      </c>
      <c r="BM27" s="5">
        <v>0.24108029786029253</v>
      </c>
      <c r="BN27" s="4">
        <v>30</v>
      </c>
      <c r="BO27" s="5">
        <v>0.23215950105252972</v>
      </c>
      <c r="BP27" s="4">
        <v>31</v>
      </c>
      <c r="BQ27" s="4">
        <v>0.21415981228945979</v>
      </c>
      <c r="BR27" s="4">
        <v>34</v>
      </c>
      <c r="BS27" s="5">
        <v>0.19099460729893278</v>
      </c>
      <c r="BT27" s="4">
        <v>38</v>
      </c>
      <c r="BU27" s="4">
        <v>0.46278259422336948</v>
      </c>
      <c r="BV27" s="4">
        <v>6</v>
      </c>
      <c r="BW27" s="5">
        <v>0.16695185628425047</v>
      </c>
      <c r="BX27" s="4">
        <v>29</v>
      </c>
      <c r="BY27" s="5">
        <v>0.16123226849512115</v>
      </c>
      <c r="BZ27" s="4">
        <v>28</v>
      </c>
      <c r="CA27" s="5">
        <v>0.11727652349724466</v>
      </c>
      <c r="CB27" s="4">
        <v>43</v>
      </c>
      <c r="CC27" s="504"/>
    </row>
    <row r="28" spans="1:85">
      <c r="A28" s="4">
        <v>1801300040</v>
      </c>
      <c r="B28" s="4">
        <v>2</v>
      </c>
      <c r="C28" t="s">
        <v>33</v>
      </c>
      <c r="D28" s="232">
        <v>105710953.94116475</v>
      </c>
      <c r="E28" s="232">
        <v>105290671.48666288</v>
      </c>
      <c r="F28" s="472" t="s">
        <v>1374</v>
      </c>
      <c r="G28" s="5">
        <v>0.99602422985667327</v>
      </c>
      <c r="H28" s="4">
        <v>16</v>
      </c>
      <c r="I28" s="5">
        <v>0.986543265986767</v>
      </c>
      <c r="J28" s="4">
        <v>14</v>
      </c>
      <c r="K28" s="5">
        <v>0.97443890275107159</v>
      </c>
      <c r="L28" s="4">
        <v>17</v>
      </c>
      <c r="M28" s="5">
        <v>0.9526461626745798</v>
      </c>
      <c r="N28" s="4">
        <v>17</v>
      </c>
      <c r="O28" s="5">
        <v>0.94903273429546731</v>
      </c>
      <c r="P28" s="4">
        <v>14</v>
      </c>
      <c r="Q28" s="4">
        <v>0.93120668552688635</v>
      </c>
      <c r="R28" s="4">
        <v>15</v>
      </c>
      <c r="S28" s="5">
        <v>0.92383917415687011</v>
      </c>
      <c r="T28" s="4">
        <v>23</v>
      </c>
      <c r="U28" s="5">
        <v>0.91527955891273649</v>
      </c>
      <c r="V28" s="4">
        <v>15</v>
      </c>
      <c r="W28" s="5">
        <v>0.89070458153419774</v>
      </c>
      <c r="X28" s="4">
        <v>24</v>
      </c>
      <c r="Y28" s="5">
        <v>0.8860053527338726</v>
      </c>
      <c r="Z28" s="4">
        <v>17</v>
      </c>
      <c r="AA28" s="5">
        <v>0.7956558227414976</v>
      </c>
      <c r="AB28" s="4">
        <v>10</v>
      </c>
      <c r="AC28" s="5">
        <v>0.78476554891750494</v>
      </c>
      <c r="AD28" s="4">
        <v>10</v>
      </c>
      <c r="AE28" s="5">
        <v>0.78237164001063575</v>
      </c>
      <c r="AF28" s="4">
        <v>11</v>
      </c>
      <c r="AG28" s="5">
        <v>0.75558872982243919</v>
      </c>
      <c r="AH28" s="4">
        <v>11</v>
      </c>
      <c r="AI28" s="5">
        <v>0.61248222343577319</v>
      </c>
      <c r="AJ28" s="4">
        <v>22</v>
      </c>
      <c r="AK28" s="5">
        <v>0.52831178805625789</v>
      </c>
      <c r="AL28" s="4">
        <v>27</v>
      </c>
      <c r="AM28" s="5">
        <v>0.50986496349060428</v>
      </c>
      <c r="AN28" s="4">
        <v>23</v>
      </c>
      <c r="AO28" s="5">
        <v>0.48403489663196519</v>
      </c>
      <c r="AP28" s="4">
        <v>26</v>
      </c>
      <c r="AQ28" s="5">
        <v>0.46065749264894523</v>
      </c>
      <c r="AR28" s="4">
        <v>30</v>
      </c>
      <c r="AS28" s="5">
        <v>0.45855423184461003</v>
      </c>
      <c r="AT28" s="4">
        <v>29</v>
      </c>
      <c r="AU28" s="5">
        <v>0.45046054808178032</v>
      </c>
      <c r="AV28" s="4">
        <v>28</v>
      </c>
      <c r="AW28" s="5">
        <v>0.43670133813723594</v>
      </c>
      <c r="AX28" s="4">
        <v>29</v>
      </c>
      <c r="AY28" s="5">
        <v>0.32987324337104623</v>
      </c>
      <c r="AZ28" s="4">
        <v>39</v>
      </c>
      <c r="BA28" s="5">
        <v>0.31498491461113609</v>
      </c>
      <c r="BB28" s="4">
        <v>37</v>
      </c>
      <c r="BC28" s="5">
        <v>0.31220669434871079</v>
      </c>
      <c r="BD28" s="4">
        <v>36</v>
      </c>
      <c r="BE28" s="5">
        <v>0.28949060378355657</v>
      </c>
      <c r="BF28" s="4">
        <v>32</v>
      </c>
      <c r="BG28" s="5">
        <v>0.28660518061167567</v>
      </c>
      <c r="BH28" s="4">
        <v>32</v>
      </c>
      <c r="BI28" s="5">
        <v>0.27388730414170098</v>
      </c>
      <c r="BJ28" s="4">
        <v>29</v>
      </c>
      <c r="BK28" s="5">
        <v>0.24022429408716678</v>
      </c>
      <c r="BL28" s="4">
        <v>31</v>
      </c>
      <c r="BM28" s="5">
        <v>0.23519197223650051</v>
      </c>
      <c r="BN28" s="4">
        <v>31</v>
      </c>
      <c r="BO28" s="5">
        <v>0.23406394562388186</v>
      </c>
      <c r="BP28" s="4">
        <v>30</v>
      </c>
      <c r="BQ28" s="4">
        <v>0.22391387812321126</v>
      </c>
      <c r="BR28" s="4">
        <v>33</v>
      </c>
      <c r="BS28" s="5">
        <v>0.21839134006156596</v>
      </c>
      <c r="BT28" s="4">
        <v>29</v>
      </c>
      <c r="BU28" s="4">
        <v>0.2219217803675714</v>
      </c>
      <c r="BV28" s="4">
        <v>32</v>
      </c>
      <c r="BW28" s="5">
        <v>0.17792423986074096</v>
      </c>
      <c r="BX28" s="4">
        <v>26</v>
      </c>
      <c r="BY28" s="5">
        <v>0.17366362006962005</v>
      </c>
      <c r="BZ28" s="4">
        <v>26</v>
      </c>
      <c r="CA28" s="5">
        <v>0.17169933774448301</v>
      </c>
      <c r="CB28" s="4">
        <v>24</v>
      </c>
      <c r="CC28" s="504"/>
      <c r="CG28" s="357"/>
    </row>
    <row r="29" spans="1:85">
      <c r="A29" s="4">
        <v>1701180056</v>
      </c>
      <c r="B29" s="4">
        <v>1</v>
      </c>
      <c r="C29" t="s">
        <v>46</v>
      </c>
      <c r="D29" s="232">
        <v>73014561.389817417</v>
      </c>
      <c r="E29" s="232">
        <v>60434728.236878805</v>
      </c>
      <c r="F29" s="472" t="s">
        <v>99</v>
      </c>
      <c r="G29" s="5">
        <v>0.82770788574930765</v>
      </c>
      <c r="H29" s="4">
        <v>38</v>
      </c>
      <c r="I29" s="5">
        <v>0.82592015104883487</v>
      </c>
      <c r="J29" s="4">
        <v>32</v>
      </c>
      <c r="K29" s="5">
        <v>0.82544419690766024</v>
      </c>
      <c r="L29" s="4">
        <v>31</v>
      </c>
      <c r="M29" s="5">
        <v>0.78950689075899161</v>
      </c>
      <c r="N29" s="4">
        <v>32</v>
      </c>
      <c r="O29" s="5">
        <v>0.78482090198425836</v>
      </c>
      <c r="P29" s="4">
        <v>31</v>
      </c>
      <c r="Q29" s="4">
        <v>0.77436230415323937</v>
      </c>
      <c r="R29" s="4">
        <v>31</v>
      </c>
      <c r="S29" s="5">
        <v>0.77143897268342954</v>
      </c>
      <c r="T29" s="4">
        <v>42</v>
      </c>
      <c r="U29" s="5">
        <v>0.75925655233412059</v>
      </c>
      <c r="V29" s="4">
        <v>30</v>
      </c>
      <c r="W29" s="5">
        <v>0.75889508881850276</v>
      </c>
      <c r="X29" s="4">
        <v>40</v>
      </c>
      <c r="Y29" s="5">
        <v>0.74756371106022224</v>
      </c>
      <c r="Z29" s="4">
        <v>30</v>
      </c>
      <c r="AA29" s="5">
        <v>0.72276531791842902</v>
      </c>
      <c r="AB29" s="4">
        <v>16</v>
      </c>
      <c r="AC29" s="5">
        <v>0.71349511341459426</v>
      </c>
      <c r="AD29" s="4">
        <v>16</v>
      </c>
      <c r="AE29" s="5">
        <v>0.7134519713352605</v>
      </c>
      <c r="AF29" s="4">
        <v>16</v>
      </c>
      <c r="AG29" s="5">
        <v>0.60620344242286794</v>
      </c>
      <c r="AH29" s="4">
        <v>27</v>
      </c>
      <c r="AI29" s="5">
        <v>0.59995323075944007</v>
      </c>
      <c r="AJ29" s="4">
        <v>23</v>
      </c>
      <c r="AK29" s="5">
        <v>0.59473355994299559</v>
      </c>
      <c r="AL29" s="4">
        <v>21</v>
      </c>
      <c r="AM29" s="5">
        <v>0.50060341671177577</v>
      </c>
      <c r="AN29" s="4">
        <v>26</v>
      </c>
      <c r="AO29" s="5">
        <v>0.46794721196275163</v>
      </c>
      <c r="AP29" s="4">
        <v>33</v>
      </c>
      <c r="AQ29" s="5">
        <v>0.46628233481279302</v>
      </c>
      <c r="AR29" s="4">
        <v>28</v>
      </c>
      <c r="AS29" s="5">
        <v>0.45966811607999625</v>
      </c>
      <c r="AT29" s="4">
        <v>28</v>
      </c>
      <c r="AU29" s="5">
        <v>0.44599073619126245</v>
      </c>
      <c r="AV29" s="4">
        <v>29</v>
      </c>
      <c r="AW29" s="5">
        <v>0.43798369917106128</v>
      </c>
      <c r="AX29" s="4">
        <v>28</v>
      </c>
      <c r="AY29" s="5">
        <v>0.37308972636616372</v>
      </c>
      <c r="AZ29" s="4">
        <v>28</v>
      </c>
      <c r="BA29" s="5">
        <v>0.34227138920137534</v>
      </c>
      <c r="BB29" s="4">
        <v>33</v>
      </c>
      <c r="BC29" s="5">
        <v>0.33831008885877939</v>
      </c>
      <c r="BD29" s="4">
        <v>31</v>
      </c>
      <c r="BE29" s="5">
        <v>0.31565517242562213</v>
      </c>
      <c r="BF29" s="4">
        <v>25</v>
      </c>
      <c r="BG29" s="5">
        <v>0.2986869323402303</v>
      </c>
      <c r="BH29" s="4">
        <v>29</v>
      </c>
      <c r="BI29" s="5">
        <v>0.28139079762461289</v>
      </c>
      <c r="BJ29" s="4">
        <v>26</v>
      </c>
      <c r="BK29" s="5">
        <v>0.26945069925189968</v>
      </c>
      <c r="BL29" s="4">
        <v>24</v>
      </c>
      <c r="BM29" s="5">
        <v>0.25721173456600593</v>
      </c>
      <c r="BN29" s="4">
        <v>27</v>
      </c>
      <c r="BO29" s="5">
        <v>0.25427589938732148</v>
      </c>
      <c r="BP29" s="4">
        <v>26</v>
      </c>
      <c r="BQ29" s="4">
        <v>0.24761980793166863</v>
      </c>
      <c r="BR29" s="4">
        <v>27</v>
      </c>
      <c r="BS29" s="5">
        <v>0.24178407326317025</v>
      </c>
      <c r="BT29" s="4">
        <v>24</v>
      </c>
      <c r="BU29" s="4">
        <v>0.22318263568989655</v>
      </c>
      <c r="BV29" s="4">
        <v>31</v>
      </c>
      <c r="BW29" s="5">
        <v>0.1869936923680835</v>
      </c>
      <c r="BX29" s="4">
        <v>25</v>
      </c>
      <c r="BY29" s="5">
        <v>0.18057019704506141</v>
      </c>
      <c r="BZ29" s="4">
        <v>23</v>
      </c>
      <c r="CA29" s="5">
        <v>0.17805359336488613</v>
      </c>
      <c r="CB29" s="4">
        <v>23</v>
      </c>
      <c r="CC29" s="504"/>
    </row>
    <row r="30" spans="1:85">
      <c r="A30" s="4">
        <v>1712040024</v>
      </c>
      <c r="B30" s="4">
        <v>6</v>
      </c>
      <c r="C30" t="s">
        <v>163</v>
      </c>
      <c r="D30" s="232">
        <v>36237583.754320703</v>
      </c>
      <c r="E30" s="232">
        <v>27435801.71230654</v>
      </c>
      <c r="F30" s="472" t="s">
        <v>98</v>
      </c>
      <c r="G30" s="5">
        <v>0.75710902521295442</v>
      </c>
      <c r="H30" s="4">
        <v>49</v>
      </c>
      <c r="I30" s="5">
        <v>0.74741192824157043</v>
      </c>
      <c r="J30" s="4">
        <v>48</v>
      </c>
      <c r="K30" s="5">
        <v>0.74595978233287652</v>
      </c>
      <c r="L30" s="4">
        <v>46</v>
      </c>
      <c r="M30" s="5">
        <v>0.74223089344925419</v>
      </c>
      <c r="N30" s="4">
        <v>40</v>
      </c>
      <c r="O30" s="5">
        <v>0.71812680015060093</v>
      </c>
      <c r="P30" s="4">
        <v>43</v>
      </c>
      <c r="Q30" s="4">
        <v>0.70917667507385762</v>
      </c>
      <c r="R30" s="4">
        <v>42</v>
      </c>
      <c r="S30" s="5">
        <v>0.70813342812545732</v>
      </c>
      <c r="T30" s="4">
        <v>45</v>
      </c>
      <c r="U30" s="5">
        <v>0.69434035798085902</v>
      </c>
      <c r="V30" s="4">
        <v>39</v>
      </c>
      <c r="W30" s="5">
        <v>0.69336471478918837</v>
      </c>
      <c r="X30" s="4">
        <v>44</v>
      </c>
      <c r="Y30" s="5">
        <v>0.69754046728521657</v>
      </c>
      <c r="Z30" s="4">
        <v>37</v>
      </c>
      <c r="AA30" s="5">
        <v>0.56580955396329335</v>
      </c>
      <c r="AB30" s="4">
        <v>39</v>
      </c>
      <c r="AC30" s="5">
        <v>0.55818960738671619</v>
      </c>
      <c r="AD30" s="4">
        <v>39</v>
      </c>
      <c r="AE30" s="5">
        <v>0.55780762854052479</v>
      </c>
      <c r="AF30" s="4">
        <v>37</v>
      </c>
      <c r="AG30" s="5">
        <v>0.52436704947162327</v>
      </c>
      <c r="AH30" s="4">
        <v>43</v>
      </c>
      <c r="AI30" s="5">
        <v>0.51906951066374996</v>
      </c>
      <c r="AJ30" s="4">
        <v>39</v>
      </c>
      <c r="AK30" s="5">
        <v>0.51545053399186069</v>
      </c>
      <c r="AL30" s="4">
        <v>31</v>
      </c>
      <c r="AM30" s="5">
        <v>0.49970887102988265</v>
      </c>
      <c r="AN30" s="4">
        <v>28</v>
      </c>
      <c r="AO30" s="5">
        <v>0.4877331524958024</v>
      </c>
      <c r="AP30" s="4">
        <v>22</v>
      </c>
      <c r="AQ30" s="5">
        <v>0.48653902748726374</v>
      </c>
      <c r="AR30" s="4">
        <v>22</v>
      </c>
      <c r="AS30" s="5">
        <v>0.45127387782497991</v>
      </c>
      <c r="AT30" s="4">
        <v>31</v>
      </c>
      <c r="AU30" s="5">
        <v>0.44079851367427525</v>
      </c>
      <c r="AV30" s="4">
        <v>31</v>
      </c>
      <c r="AW30" s="5">
        <v>0.43382472907398051</v>
      </c>
      <c r="AX30" s="4">
        <v>30</v>
      </c>
      <c r="AY30" s="5">
        <v>0.39218836300643972</v>
      </c>
      <c r="AZ30" s="4">
        <v>25</v>
      </c>
      <c r="BA30" s="5">
        <v>0.37997538384761265</v>
      </c>
      <c r="BB30" s="4">
        <v>24</v>
      </c>
      <c r="BC30" s="5">
        <v>0.38112832310789496</v>
      </c>
      <c r="BD30" s="4">
        <v>24</v>
      </c>
      <c r="BE30" s="5">
        <v>0.32261090648327012</v>
      </c>
      <c r="BF30" s="4">
        <v>22</v>
      </c>
      <c r="BG30" s="5">
        <v>0.32261090648327012</v>
      </c>
      <c r="BH30" s="4">
        <v>22</v>
      </c>
      <c r="BI30" s="5">
        <v>0.30723643880967505</v>
      </c>
      <c r="BJ30" s="4">
        <v>22</v>
      </c>
      <c r="BK30" s="5">
        <v>0.28803985843567886</v>
      </c>
      <c r="BL30" s="4">
        <v>21</v>
      </c>
      <c r="BM30" s="5">
        <v>0.28136516645839699</v>
      </c>
      <c r="BN30" s="4">
        <v>21</v>
      </c>
      <c r="BO30" s="5">
        <v>0.27864039179777061</v>
      </c>
      <c r="BP30" s="4">
        <v>21</v>
      </c>
      <c r="BQ30" s="4">
        <v>0.27612840032675606</v>
      </c>
      <c r="BR30" s="4">
        <v>20</v>
      </c>
      <c r="BS30" s="5">
        <v>0.26541117067078429</v>
      </c>
      <c r="BT30" s="4">
        <v>20</v>
      </c>
      <c r="BU30" s="4">
        <v>0.28191442377486636</v>
      </c>
      <c r="BV30" s="4">
        <v>20</v>
      </c>
      <c r="BW30" s="5">
        <v>0.2056538859646109</v>
      </c>
      <c r="BX30" s="4">
        <v>22</v>
      </c>
      <c r="BY30" s="5">
        <v>0.19498960312168015</v>
      </c>
      <c r="BZ30" s="4">
        <v>22</v>
      </c>
      <c r="CA30" s="5">
        <v>0.1952048071341313</v>
      </c>
      <c r="CB30" s="4">
        <v>21</v>
      </c>
      <c r="CC30" s="504"/>
      <c r="CF30" s="232"/>
    </row>
    <row r="31" spans="1:85">
      <c r="A31" s="4">
        <v>1711020035</v>
      </c>
      <c r="B31" s="4">
        <v>2</v>
      </c>
      <c r="C31" t="s">
        <v>29</v>
      </c>
      <c r="D31" s="232">
        <v>394539158.5970217</v>
      </c>
      <c r="E31" s="232">
        <v>337010595.44248724</v>
      </c>
      <c r="F31" s="472" t="s">
        <v>100</v>
      </c>
      <c r="G31" s="5">
        <v>0.85418795092708766</v>
      </c>
      <c r="H31" s="4">
        <v>32</v>
      </c>
      <c r="I31" s="5">
        <v>0.85068775385670159</v>
      </c>
      <c r="J31" s="4">
        <v>28</v>
      </c>
      <c r="K31" s="5">
        <v>0.84166129826220115</v>
      </c>
      <c r="L31" s="4">
        <v>28</v>
      </c>
      <c r="M31" s="5">
        <v>0.82975714455023575</v>
      </c>
      <c r="N31" s="4">
        <v>27</v>
      </c>
      <c r="O31" s="5">
        <v>0.82142019483277973</v>
      </c>
      <c r="P31" s="4">
        <v>26</v>
      </c>
      <c r="Q31" s="4">
        <v>0.80350194634587546</v>
      </c>
      <c r="R31" s="4">
        <v>28</v>
      </c>
      <c r="S31" s="5">
        <v>0.79249032496515648</v>
      </c>
      <c r="T31" s="4">
        <v>11</v>
      </c>
      <c r="U31" s="5">
        <v>0.76397534241420417</v>
      </c>
      <c r="V31" s="4">
        <v>29</v>
      </c>
      <c r="W31" s="5">
        <v>0.75380935441405061</v>
      </c>
      <c r="X31" s="4">
        <v>14</v>
      </c>
      <c r="Y31" s="5">
        <v>0.75244304675964591</v>
      </c>
      <c r="Z31" s="4">
        <v>29</v>
      </c>
      <c r="AA31" s="5">
        <v>0.61724902626350764</v>
      </c>
      <c r="AB31" s="4">
        <v>33</v>
      </c>
      <c r="AC31" s="5">
        <v>0.59922643817264198</v>
      </c>
      <c r="AD31" s="4">
        <v>33</v>
      </c>
      <c r="AE31" s="5">
        <v>0.59145758237131785</v>
      </c>
      <c r="AF31" s="4">
        <v>34</v>
      </c>
      <c r="AG31" s="5">
        <v>0.55633194651409013</v>
      </c>
      <c r="AH31" s="4">
        <v>36</v>
      </c>
      <c r="AI31" s="5">
        <v>0.5344506351350985</v>
      </c>
      <c r="AJ31" s="4">
        <v>35</v>
      </c>
      <c r="AK31" s="5">
        <v>0.5101680558194186</v>
      </c>
      <c r="AL31" s="4">
        <v>35</v>
      </c>
      <c r="AM31" s="5">
        <v>0.4999802372821861</v>
      </c>
      <c r="AN31" s="4">
        <v>27</v>
      </c>
      <c r="AO31" s="5">
        <v>0.47522839207116613</v>
      </c>
      <c r="AP31" s="4">
        <v>30</v>
      </c>
      <c r="AQ31" s="5">
        <v>0.45484106763658044</v>
      </c>
      <c r="AR31" s="4">
        <v>32</v>
      </c>
      <c r="AS31" s="5">
        <v>0.44696245791393352</v>
      </c>
      <c r="AT31" s="4">
        <v>33</v>
      </c>
      <c r="AU31" s="5">
        <v>0.42897601756899489</v>
      </c>
      <c r="AV31" s="4">
        <v>32</v>
      </c>
      <c r="AW31" s="5">
        <v>0.40444829178678665</v>
      </c>
      <c r="AX31" s="4">
        <v>37</v>
      </c>
      <c r="AY31" s="5">
        <v>0.34282834628016495</v>
      </c>
      <c r="AZ31" s="4">
        <v>34</v>
      </c>
      <c r="BA31" s="5">
        <v>0.31273377268254043</v>
      </c>
      <c r="BB31" s="4">
        <v>40</v>
      </c>
      <c r="BC31" s="5">
        <v>0.28985705884321011</v>
      </c>
      <c r="BD31" s="4">
        <v>44</v>
      </c>
      <c r="BE31" s="5">
        <v>0.26504701847047019</v>
      </c>
      <c r="BF31" s="4">
        <v>38</v>
      </c>
      <c r="BG31" s="5">
        <v>0.26499221053774308</v>
      </c>
      <c r="BH31" s="4">
        <v>36</v>
      </c>
      <c r="BI31" s="5">
        <v>0.23797875149437803</v>
      </c>
      <c r="BJ31" s="4">
        <v>39</v>
      </c>
      <c r="BK31" s="5">
        <v>0.22491622142551915</v>
      </c>
      <c r="BL31" s="4">
        <v>35</v>
      </c>
      <c r="BM31" s="5">
        <v>0.20737463888169561</v>
      </c>
      <c r="BN31" s="4">
        <v>38</v>
      </c>
      <c r="BO31" s="5">
        <v>0.19539462769411065</v>
      </c>
      <c r="BP31" s="4">
        <v>41</v>
      </c>
      <c r="BQ31" s="4">
        <v>0.18961065372155284</v>
      </c>
      <c r="BR31" s="4">
        <v>41</v>
      </c>
      <c r="BS31" s="5">
        <v>0.17619154867133921</v>
      </c>
      <c r="BT31" s="4">
        <v>43</v>
      </c>
      <c r="BU31" s="4">
        <v>0.19495537191767867</v>
      </c>
      <c r="BV31" s="4">
        <v>39</v>
      </c>
      <c r="BW31" s="5">
        <v>0.22041877367024357</v>
      </c>
      <c r="BX31" s="4">
        <v>20</v>
      </c>
      <c r="BY31" s="5">
        <v>0.20775769610348366</v>
      </c>
      <c r="BZ31" s="4">
        <v>20</v>
      </c>
      <c r="CA31" s="5">
        <v>0.19353453602400636</v>
      </c>
      <c r="CB31" s="4">
        <v>22</v>
      </c>
      <c r="CC31" s="504"/>
    </row>
    <row r="32" spans="1:85">
      <c r="A32" s="4">
        <v>1711020028</v>
      </c>
      <c r="B32" s="4">
        <v>3</v>
      </c>
      <c r="C32" t="s">
        <v>38</v>
      </c>
      <c r="D32" s="232">
        <v>45364386.190013871</v>
      </c>
      <c r="E32" s="232">
        <v>44164940.573858</v>
      </c>
      <c r="F32" s="472" t="s">
        <v>1374</v>
      </c>
      <c r="G32" s="5">
        <v>0.97355975211189116</v>
      </c>
      <c r="H32" s="4">
        <v>21</v>
      </c>
      <c r="I32" s="5">
        <v>0.97044549982463013</v>
      </c>
      <c r="J32" s="4">
        <v>19</v>
      </c>
      <c r="K32" s="5">
        <v>0.95674707802671177</v>
      </c>
      <c r="L32" s="4">
        <v>20</v>
      </c>
      <c r="M32" s="5">
        <v>0.94824449382556464</v>
      </c>
      <c r="N32" s="4">
        <v>20</v>
      </c>
      <c r="O32" s="5">
        <v>0.9421942059446653</v>
      </c>
      <c r="P32" s="4">
        <v>16</v>
      </c>
      <c r="Q32" s="4">
        <v>0.90101167685884198</v>
      </c>
      <c r="R32" s="4">
        <v>18</v>
      </c>
      <c r="S32" s="5">
        <v>0.84995218632252623</v>
      </c>
      <c r="T32" s="4">
        <v>18</v>
      </c>
      <c r="U32" s="5">
        <v>0.84746915256644073</v>
      </c>
      <c r="V32" s="4">
        <v>21</v>
      </c>
      <c r="W32" s="5">
        <v>0.83175589731854238</v>
      </c>
      <c r="X32" s="4">
        <v>18</v>
      </c>
      <c r="Y32" s="5">
        <v>0.83196502883703061</v>
      </c>
      <c r="Z32" s="4">
        <v>22</v>
      </c>
      <c r="AA32" s="5">
        <v>0.93451540876447148</v>
      </c>
      <c r="AB32" s="4">
        <v>7</v>
      </c>
      <c r="AC32" s="5">
        <v>0.91944398392583937</v>
      </c>
      <c r="AD32" s="4">
        <v>7</v>
      </c>
      <c r="AE32" s="5">
        <v>0.91498235746312828</v>
      </c>
      <c r="AF32" s="4">
        <v>7</v>
      </c>
      <c r="AG32" s="5">
        <v>0.58989594065311757</v>
      </c>
      <c r="AH32" s="4">
        <v>30</v>
      </c>
      <c r="AI32" s="5">
        <v>0.53227410412467913</v>
      </c>
      <c r="AJ32" s="4">
        <v>36</v>
      </c>
      <c r="AK32" s="5">
        <v>0.51074779213419963</v>
      </c>
      <c r="AL32" s="4">
        <v>34</v>
      </c>
      <c r="AM32" s="5">
        <v>0.49210635343519837</v>
      </c>
      <c r="AN32" s="4">
        <v>32</v>
      </c>
      <c r="AO32" s="5">
        <v>0.45708318020716787</v>
      </c>
      <c r="AP32" s="4">
        <v>37</v>
      </c>
      <c r="AQ32" s="5">
        <v>0.45011953783165015</v>
      </c>
      <c r="AR32" s="4">
        <v>35</v>
      </c>
      <c r="AS32" s="5">
        <v>0.44537946911038229</v>
      </c>
      <c r="AT32" s="4">
        <v>34</v>
      </c>
      <c r="AU32" s="5">
        <v>0.42640479176801821</v>
      </c>
      <c r="AV32" s="4">
        <v>33</v>
      </c>
      <c r="AW32" s="5">
        <v>0.42069718152005914</v>
      </c>
      <c r="AX32" s="4">
        <v>31</v>
      </c>
      <c r="AY32" s="5">
        <v>0.4056556587097811</v>
      </c>
      <c r="AZ32" s="4">
        <v>23</v>
      </c>
      <c r="BA32" s="5">
        <v>0.38492458141411012</v>
      </c>
      <c r="BB32" s="4">
        <v>23</v>
      </c>
      <c r="BC32" s="5">
        <v>0.38891688721988227</v>
      </c>
      <c r="BD32" s="4">
        <v>23</v>
      </c>
      <c r="BE32" s="5">
        <v>0.35858075549165774</v>
      </c>
      <c r="BF32" s="4">
        <v>18</v>
      </c>
      <c r="BG32" s="5">
        <v>0.35858075549165774</v>
      </c>
      <c r="BH32" s="4">
        <v>16</v>
      </c>
      <c r="BI32" s="5">
        <v>0.34409335568267269</v>
      </c>
      <c r="BJ32" s="4">
        <v>16</v>
      </c>
      <c r="BK32" s="5">
        <v>0.26165758746266132</v>
      </c>
      <c r="BL32" s="4">
        <v>26</v>
      </c>
      <c r="BM32" s="5">
        <v>0.25759267778151923</v>
      </c>
      <c r="BN32" s="4">
        <v>26</v>
      </c>
      <c r="BO32" s="5">
        <v>0.25569032035167305</v>
      </c>
      <c r="BP32" s="4">
        <v>25</v>
      </c>
      <c r="BQ32" s="4">
        <v>0.25392170573026579</v>
      </c>
      <c r="BR32" s="4">
        <v>24</v>
      </c>
      <c r="BS32" s="5">
        <v>0.24614010378216841</v>
      </c>
      <c r="BT32" s="4">
        <v>22</v>
      </c>
      <c r="BU32" s="4">
        <v>0.25668417683787159</v>
      </c>
      <c r="BV32" s="4">
        <v>26</v>
      </c>
      <c r="BW32" s="5">
        <v>0.22324955129992491</v>
      </c>
      <c r="BX32" s="4">
        <v>19</v>
      </c>
      <c r="BY32" s="5">
        <v>0.21411335346472035</v>
      </c>
      <c r="BZ32" s="4">
        <v>19</v>
      </c>
      <c r="CA32" s="5">
        <v>0.20823383931732639</v>
      </c>
      <c r="CB32" s="4">
        <v>17</v>
      </c>
      <c r="CC32" s="504"/>
    </row>
    <row r="33" spans="1:81">
      <c r="A33" s="4">
        <v>1709290080</v>
      </c>
      <c r="B33" s="4">
        <v>2</v>
      </c>
      <c r="C33" t="s">
        <v>64</v>
      </c>
      <c r="D33" s="232">
        <v>23011493.022298105</v>
      </c>
      <c r="E33" s="232">
        <v>17952045.812390361</v>
      </c>
      <c r="F33" s="472" t="s">
        <v>98</v>
      </c>
      <c r="G33" s="5">
        <v>0.78013390069887478</v>
      </c>
      <c r="H33" s="4">
        <v>44</v>
      </c>
      <c r="I33" s="5">
        <v>0.77921849889375161</v>
      </c>
      <c r="J33" s="4">
        <v>39</v>
      </c>
      <c r="K33" s="5">
        <v>0.77655770308888827</v>
      </c>
      <c r="L33" s="4">
        <v>37</v>
      </c>
      <c r="M33" s="5">
        <v>0.76925134563817343</v>
      </c>
      <c r="N33" s="4">
        <v>36</v>
      </c>
      <c r="O33" s="5">
        <v>0.75331053564357264</v>
      </c>
      <c r="P33" s="4">
        <v>37</v>
      </c>
      <c r="Q33" s="4">
        <v>0.71852179585813658</v>
      </c>
      <c r="R33" s="4">
        <v>37</v>
      </c>
      <c r="S33" s="5">
        <v>0.71026228280490622</v>
      </c>
      <c r="T33" s="4">
        <v>38</v>
      </c>
      <c r="U33" s="5">
        <v>0.69306947737662739</v>
      </c>
      <c r="V33" s="4">
        <v>41</v>
      </c>
      <c r="W33" s="5">
        <v>0.6906145914686217</v>
      </c>
      <c r="X33" s="4">
        <v>41</v>
      </c>
      <c r="Y33" s="5">
        <v>0.67953309397442552</v>
      </c>
      <c r="Z33" s="4">
        <v>41</v>
      </c>
      <c r="AA33" s="5">
        <v>0.62145667342367916</v>
      </c>
      <c r="AB33" s="4">
        <v>32</v>
      </c>
      <c r="AC33" s="5">
        <v>0.60237565108841729</v>
      </c>
      <c r="AD33" s="4">
        <v>32</v>
      </c>
      <c r="AE33" s="5">
        <v>0.60199712034719122</v>
      </c>
      <c r="AF33" s="4">
        <v>31</v>
      </c>
      <c r="AG33" s="5">
        <v>0.59832527845109129</v>
      </c>
      <c r="AH33" s="4">
        <v>28</v>
      </c>
      <c r="AI33" s="5">
        <v>0.53919286035617431</v>
      </c>
      <c r="AJ33" s="4">
        <v>33</v>
      </c>
      <c r="AK33" s="5">
        <v>0.50840207817654404</v>
      </c>
      <c r="AL33" s="4">
        <v>37</v>
      </c>
      <c r="AM33" s="5">
        <v>0.4878669476118721</v>
      </c>
      <c r="AN33" s="4">
        <v>34</v>
      </c>
      <c r="AO33" s="5">
        <v>0.46809363299525958</v>
      </c>
      <c r="AP33" s="4">
        <v>32</v>
      </c>
      <c r="AQ33" s="5">
        <v>0.43983059465970198</v>
      </c>
      <c r="AR33" s="4">
        <v>38</v>
      </c>
      <c r="AS33" s="5">
        <v>0.43560238774428262</v>
      </c>
      <c r="AT33" s="4">
        <v>37</v>
      </c>
      <c r="AU33" s="5">
        <v>0.42333384990659445</v>
      </c>
      <c r="AV33" s="4">
        <v>34</v>
      </c>
      <c r="AW33" s="5">
        <v>0.41456921300888633</v>
      </c>
      <c r="AX33" s="4">
        <v>33</v>
      </c>
      <c r="AY33" s="5">
        <v>0.35667493509577808</v>
      </c>
      <c r="AZ33" s="4">
        <v>33</v>
      </c>
      <c r="BA33" s="5">
        <v>0.34297026469034175</v>
      </c>
      <c r="BB33" s="4">
        <v>32</v>
      </c>
      <c r="BC33" s="5">
        <v>0.33728052528451558</v>
      </c>
      <c r="BD33" s="4">
        <v>33</v>
      </c>
      <c r="BE33" s="5">
        <v>0.31457804635662112</v>
      </c>
      <c r="BF33" s="4">
        <v>26</v>
      </c>
      <c r="BG33" s="5">
        <v>0.31436039852013725</v>
      </c>
      <c r="BH33" s="4">
        <v>24</v>
      </c>
      <c r="BI33" s="5">
        <v>0.26057627552132778</v>
      </c>
      <c r="BJ33" s="4">
        <v>32</v>
      </c>
      <c r="BK33" s="5">
        <v>0.23612674788033364</v>
      </c>
      <c r="BL33" s="4">
        <v>33</v>
      </c>
      <c r="BM33" s="5">
        <v>0.22982177105149346</v>
      </c>
      <c r="BN33" s="4">
        <v>34</v>
      </c>
      <c r="BO33" s="5">
        <v>0.22745511871884638</v>
      </c>
      <c r="BP33" s="4">
        <v>32</v>
      </c>
      <c r="BQ33" s="4">
        <v>0.22718502020336445</v>
      </c>
      <c r="BR33" s="4">
        <v>31</v>
      </c>
      <c r="BS33" s="5">
        <v>0.20941438489408112</v>
      </c>
      <c r="BT33" s="4">
        <v>32</v>
      </c>
      <c r="BU33" s="4">
        <v>0.22496502252581763</v>
      </c>
      <c r="BV33" s="4">
        <v>30</v>
      </c>
      <c r="BW33" s="5">
        <v>0.17759750276754985</v>
      </c>
      <c r="BX33" s="4">
        <v>27</v>
      </c>
      <c r="BY33" s="5">
        <v>0.16708773951017467</v>
      </c>
      <c r="BZ33" s="4">
        <v>27</v>
      </c>
      <c r="CA33" s="5">
        <v>0.16390691574047775</v>
      </c>
      <c r="CB33" s="4">
        <v>26</v>
      </c>
      <c r="CC33" s="504"/>
    </row>
    <row r="34" spans="1:81">
      <c r="A34" s="4">
        <v>1711020002</v>
      </c>
      <c r="B34" s="4">
        <v>5</v>
      </c>
      <c r="C34" t="s">
        <v>2</v>
      </c>
      <c r="D34" s="232">
        <v>1140650.7834391487</v>
      </c>
      <c r="E34" s="232">
        <v>809425.56544636632</v>
      </c>
      <c r="F34" s="472" t="s">
        <v>97</v>
      </c>
      <c r="G34" s="5">
        <v>0.70961733178833819</v>
      </c>
      <c r="H34" s="4">
        <v>54</v>
      </c>
      <c r="I34" s="5">
        <v>0.70961733178833819</v>
      </c>
      <c r="J34" s="4">
        <v>52</v>
      </c>
      <c r="K34" s="5">
        <v>0.7096170369833229</v>
      </c>
      <c r="L34" s="4">
        <v>52</v>
      </c>
      <c r="M34" s="5">
        <v>0.70665647272428156</v>
      </c>
      <c r="N34" s="4">
        <v>51</v>
      </c>
      <c r="O34" s="5">
        <v>0.68006405212986942</v>
      </c>
      <c r="P34" s="4">
        <v>50</v>
      </c>
      <c r="Q34" s="4">
        <v>0.67044035888850606</v>
      </c>
      <c r="R34" s="4">
        <v>50</v>
      </c>
      <c r="S34" s="5">
        <v>0.66552375147298393</v>
      </c>
      <c r="T34" s="4">
        <v>17</v>
      </c>
      <c r="U34" s="5">
        <v>0.64350579324531687</v>
      </c>
      <c r="V34" s="4">
        <v>48</v>
      </c>
      <c r="W34" s="5">
        <v>0.64350579324531687</v>
      </c>
      <c r="X34" s="4">
        <v>17</v>
      </c>
      <c r="Y34" s="5">
        <v>0.64163401297348732</v>
      </c>
      <c r="Z34" s="4">
        <v>49</v>
      </c>
      <c r="AA34" s="5">
        <v>0.4828630721748674</v>
      </c>
      <c r="AB34" s="4">
        <v>52</v>
      </c>
      <c r="AC34" s="5">
        <v>0.4740671639176241</v>
      </c>
      <c r="AD34" s="4">
        <v>52</v>
      </c>
      <c r="AE34" s="5">
        <v>0.4740671639176241</v>
      </c>
      <c r="AF34" s="4">
        <v>52</v>
      </c>
      <c r="AG34" s="5">
        <v>0.47404475214717184</v>
      </c>
      <c r="AH34" s="4">
        <v>49</v>
      </c>
      <c r="AI34" s="5">
        <v>0.46880529565939316</v>
      </c>
      <c r="AJ34" s="4">
        <v>46</v>
      </c>
      <c r="AK34" s="5">
        <v>0.46432212913510357</v>
      </c>
      <c r="AL34" s="4">
        <v>44</v>
      </c>
      <c r="AM34" s="5">
        <v>0.450357304607446</v>
      </c>
      <c r="AN34" s="4">
        <v>42</v>
      </c>
      <c r="AO34" s="5">
        <v>0.43671433878439736</v>
      </c>
      <c r="AP34" s="4">
        <v>40</v>
      </c>
      <c r="AQ34" s="5">
        <v>0.43584279922360059</v>
      </c>
      <c r="AR34" s="4">
        <v>40</v>
      </c>
      <c r="AS34" s="5">
        <v>0.43407292789202812</v>
      </c>
      <c r="AT34" s="4">
        <v>38</v>
      </c>
      <c r="AU34" s="5">
        <v>0.42298156487427202</v>
      </c>
      <c r="AV34" s="4">
        <v>35</v>
      </c>
      <c r="AW34" s="5">
        <v>0.41604475012321362</v>
      </c>
      <c r="AX34" s="4">
        <v>32</v>
      </c>
      <c r="AY34" s="5">
        <v>0.3120750330840113</v>
      </c>
      <c r="AZ34" s="4">
        <v>46</v>
      </c>
      <c r="BA34" s="5">
        <v>0.26125544286887065</v>
      </c>
      <c r="BB34" s="4">
        <v>51</v>
      </c>
      <c r="BC34" s="5">
        <v>0.26187181030595791</v>
      </c>
      <c r="BD34" s="4">
        <v>49</v>
      </c>
      <c r="BE34" s="5">
        <v>0.24334521101122525</v>
      </c>
      <c r="BF34" s="4">
        <v>44</v>
      </c>
      <c r="BG34" s="5">
        <v>0.24334521101122525</v>
      </c>
      <c r="BH34" s="4">
        <v>43</v>
      </c>
      <c r="BI34" s="5">
        <v>0.21645707185525537</v>
      </c>
      <c r="BJ34" s="4">
        <v>46</v>
      </c>
      <c r="BK34" s="5">
        <v>0.20824445332772781</v>
      </c>
      <c r="BL34" s="4">
        <v>44</v>
      </c>
      <c r="BM34" s="5">
        <v>0.19269302261349638</v>
      </c>
      <c r="BN34" s="4">
        <v>44</v>
      </c>
      <c r="BO34" s="5">
        <v>0.17645955173328012</v>
      </c>
      <c r="BP34" s="4">
        <v>50</v>
      </c>
      <c r="BQ34" s="4">
        <v>0.11585363007156628</v>
      </c>
      <c r="BR34" s="4">
        <v>67</v>
      </c>
      <c r="BS34" s="5">
        <v>0.11276389661915108</v>
      </c>
      <c r="BT34" s="4">
        <v>65</v>
      </c>
      <c r="BU34" s="4">
        <v>0.12775311821848348</v>
      </c>
      <c r="BV34" s="4">
        <v>62</v>
      </c>
      <c r="BW34" s="5">
        <v>9.017548429298898E-2</v>
      </c>
      <c r="BX34" s="4">
        <v>64</v>
      </c>
      <c r="BY34" s="5">
        <v>8.4059870117923499E-2</v>
      </c>
      <c r="BZ34" s="4">
        <v>62</v>
      </c>
      <c r="CA34" s="5">
        <v>8.1196258618747894E-2</v>
      </c>
      <c r="CB34" s="4">
        <v>61</v>
      </c>
      <c r="CC34" s="504"/>
    </row>
    <row r="35" spans="1:81">
      <c r="A35" s="4">
        <v>1605240006</v>
      </c>
      <c r="B35" s="4">
        <v>1</v>
      </c>
      <c r="C35" t="s">
        <v>5</v>
      </c>
      <c r="D35" s="232">
        <v>64324431.786638901</v>
      </c>
      <c r="E35" s="232">
        <v>45101082.619009279</v>
      </c>
      <c r="F35" s="472" t="s">
        <v>97</v>
      </c>
      <c r="G35" s="5">
        <v>0.70115011304891794</v>
      </c>
      <c r="H35" s="4">
        <v>55</v>
      </c>
      <c r="I35" s="5">
        <v>0.69517966827613054</v>
      </c>
      <c r="J35" s="4">
        <v>54</v>
      </c>
      <c r="K35" s="5">
        <v>0.69383915409519603</v>
      </c>
      <c r="L35" s="4">
        <v>53</v>
      </c>
      <c r="M35" s="5">
        <v>0.64706657134472645</v>
      </c>
      <c r="N35" s="4">
        <v>55</v>
      </c>
      <c r="O35" s="5">
        <v>0.64489020685772125</v>
      </c>
      <c r="P35" s="4">
        <v>55</v>
      </c>
      <c r="Q35" s="4">
        <v>0.63616253682423329</v>
      </c>
      <c r="R35" s="4">
        <v>53</v>
      </c>
      <c r="S35" s="5">
        <v>0.63356001544392437</v>
      </c>
      <c r="T35" s="4">
        <v>62</v>
      </c>
      <c r="U35" s="5">
        <v>0.61100894491419733</v>
      </c>
      <c r="V35" s="4">
        <v>53</v>
      </c>
      <c r="W35" s="5">
        <v>0.60325202301501357</v>
      </c>
      <c r="X35" s="4">
        <v>62</v>
      </c>
      <c r="Y35" s="5">
        <v>0.71664939302884201</v>
      </c>
      <c r="Z35" s="4">
        <v>34</v>
      </c>
      <c r="AA35" s="5">
        <v>0.62354371750267779</v>
      </c>
      <c r="AB35" s="4">
        <v>31</v>
      </c>
      <c r="AC35" s="5">
        <v>0.6033274985029361</v>
      </c>
      <c r="AD35" s="4">
        <v>31</v>
      </c>
      <c r="AE35" s="5">
        <v>0.59784019765449314</v>
      </c>
      <c r="AF35" s="4">
        <v>32</v>
      </c>
      <c r="AG35" s="5">
        <v>0.57131158777766944</v>
      </c>
      <c r="AH35" s="4">
        <v>32</v>
      </c>
      <c r="AI35" s="5">
        <v>0.50772197397781216</v>
      </c>
      <c r="AJ35" s="4">
        <v>42</v>
      </c>
      <c r="AK35" s="5">
        <v>0.50092462981246766</v>
      </c>
      <c r="AL35" s="4">
        <v>38</v>
      </c>
      <c r="AM35" s="5">
        <v>0.48549729498438793</v>
      </c>
      <c r="AN35" s="4">
        <v>35</v>
      </c>
      <c r="AO35" s="5">
        <v>0.47296988289263436</v>
      </c>
      <c r="AP35" s="4">
        <v>31</v>
      </c>
      <c r="AQ35" s="5">
        <v>0.45281883249614652</v>
      </c>
      <c r="AR35" s="4">
        <v>33</v>
      </c>
      <c r="AS35" s="5">
        <v>0.42639653336685118</v>
      </c>
      <c r="AT35" s="4">
        <v>41</v>
      </c>
      <c r="AU35" s="5">
        <v>0.41620680304129759</v>
      </c>
      <c r="AV35" s="4">
        <v>37</v>
      </c>
      <c r="AW35" s="5">
        <v>0.40680942831341071</v>
      </c>
      <c r="AX35" s="4">
        <v>35</v>
      </c>
      <c r="AY35" s="5">
        <v>0.3301553994301526</v>
      </c>
      <c r="AZ35" s="4">
        <v>38</v>
      </c>
      <c r="BA35" s="5">
        <v>0.31931669296291071</v>
      </c>
      <c r="BB35" s="4">
        <v>36</v>
      </c>
      <c r="BC35" s="5">
        <v>0.31055255969038459</v>
      </c>
      <c r="BD35" s="4">
        <v>38</v>
      </c>
      <c r="BE35" s="5">
        <v>0.28200316708174628</v>
      </c>
      <c r="BF35" s="4">
        <v>35</v>
      </c>
      <c r="BG35" s="5">
        <v>0.28032694744958792</v>
      </c>
      <c r="BH35" s="4">
        <v>35</v>
      </c>
      <c r="BI35" s="5">
        <v>0.23692371328842085</v>
      </c>
      <c r="BJ35" s="4">
        <v>40</v>
      </c>
      <c r="BK35" s="5">
        <v>0.22122115829734312</v>
      </c>
      <c r="BL35" s="4">
        <v>38</v>
      </c>
      <c r="BM35" s="5">
        <v>0.18478549467543132</v>
      </c>
      <c r="BN35" s="4">
        <v>48</v>
      </c>
      <c r="BO35" s="5">
        <v>0.18319766661772552</v>
      </c>
      <c r="BP35" s="4">
        <v>46</v>
      </c>
      <c r="BQ35" s="4">
        <v>0.17942551811152996</v>
      </c>
      <c r="BR35" s="4">
        <v>45</v>
      </c>
      <c r="BS35" s="5">
        <v>0.15919702744705008</v>
      </c>
      <c r="BT35" s="4">
        <v>48</v>
      </c>
      <c r="BU35" s="4">
        <v>0.1560901537718658</v>
      </c>
      <c r="BV35" s="4">
        <v>52</v>
      </c>
      <c r="BW35" s="5">
        <v>0.15406318059581631</v>
      </c>
      <c r="BX35" s="4">
        <v>35</v>
      </c>
      <c r="BY35" s="5">
        <v>0.15037240449552558</v>
      </c>
      <c r="BZ35" s="4">
        <v>35</v>
      </c>
      <c r="CA35" s="5">
        <v>0.14343582931305307</v>
      </c>
      <c r="CB35" s="4">
        <v>32</v>
      </c>
      <c r="CC35" s="504"/>
    </row>
    <row r="36" spans="1:81">
      <c r="A36" s="4">
        <v>1708170068</v>
      </c>
      <c r="B36" s="4">
        <v>2</v>
      </c>
      <c r="C36" t="s">
        <v>57</v>
      </c>
      <c r="D36" s="232">
        <v>1556050000</v>
      </c>
      <c r="E36" s="232">
        <v>1211401700.9928274</v>
      </c>
      <c r="F36" s="472" t="s">
        <v>98</v>
      </c>
      <c r="G36" s="5">
        <v>0.77851078113995531</v>
      </c>
      <c r="H36" s="4">
        <v>45</v>
      </c>
      <c r="I36" s="5">
        <v>0.75986591787849678</v>
      </c>
      <c r="J36" s="4">
        <v>45</v>
      </c>
      <c r="K36" s="5">
        <v>0.75292687381167445</v>
      </c>
      <c r="L36" s="4">
        <v>41</v>
      </c>
      <c r="M36" s="5">
        <v>0.73121606559245345</v>
      </c>
      <c r="N36" s="4">
        <v>44</v>
      </c>
      <c r="O36" s="5">
        <v>0.72141259671961766</v>
      </c>
      <c r="P36" s="4">
        <v>41</v>
      </c>
      <c r="Q36" s="4">
        <v>0.69948572962655831</v>
      </c>
      <c r="R36" s="4">
        <v>44</v>
      </c>
      <c r="S36" s="5">
        <v>0.6967078446110615</v>
      </c>
      <c r="T36" s="4">
        <v>34</v>
      </c>
      <c r="U36" s="5">
        <v>0.68456569779739063</v>
      </c>
      <c r="V36" s="4">
        <v>42</v>
      </c>
      <c r="W36" s="5">
        <v>0.67192631528204061</v>
      </c>
      <c r="X36" s="4">
        <v>34</v>
      </c>
      <c r="Y36" s="5">
        <v>0.66802613191128357</v>
      </c>
      <c r="Z36" s="4">
        <v>44</v>
      </c>
      <c r="AA36" s="5">
        <v>0.55528305383139009</v>
      </c>
      <c r="AB36" s="4">
        <v>45</v>
      </c>
      <c r="AC36" s="5">
        <v>0.54106486515290231</v>
      </c>
      <c r="AD36" s="4">
        <v>45</v>
      </c>
      <c r="AE36" s="5">
        <v>0.53671937550780702</v>
      </c>
      <c r="AF36" s="4">
        <v>45</v>
      </c>
      <c r="AG36" s="5">
        <v>0.53450050035934005</v>
      </c>
      <c r="AH36" s="4">
        <v>41</v>
      </c>
      <c r="AI36" s="5">
        <v>0.51322787510937151</v>
      </c>
      <c r="AJ36" s="4">
        <v>40</v>
      </c>
      <c r="AK36" s="5">
        <v>0.49421723026481218</v>
      </c>
      <c r="AL36" s="4">
        <v>39</v>
      </c>
      <c r="AM36" s="5">
        <v>0.48157415890058552</v>
      </c>
      <c r="AN36" s="4">
        <v>36</v>
      </c>
      <c r="AO36" s="5">
        <v>0.46764516227843067</v>
      </c>
      <c r="AP36" s="4">
        <v>34</v>
      </c>
      <c r="AQ36" s="5">
        <v>0.44157083835503641</v>
      </c>
      <c r="AR36" s="4">
        <v>37</v>
      </c>
      <c r="AS36" s="5">
        <v>0.43222492307816796</v>
      </c>
      <c r="AT36" s="4">
        <v>39</v>
      </c>
      <c r="AU36" s="5">
        <v>0.41456586062964124</v>
      </c>
      <c r="AV36" s="4">
        <v>38</v>
      </c>
      <c r="AW36" s="5">
        <v>0.40362068077590418</v>
      </c>
      <c r="AX36" s="4">
        <v>38</v>
      </c>
      <c r="AY36" s="5">
        <v>0.32191157567228829</v>
      </c>
      <c r="AZ36" s="4">
        <v>44</v>
      </c>
      <c r="BA36" s="5">
        <v>0.30236965436329644</v>
      </c>
      <c r="BB36" s="4">
        <v>43</v>
      </c>
      <c r="BC36" s="5">
        <v>0.30024823467119738</v>
      </c>
      <c r="BD36" s="4">
        <v>42</v>
      </c>
      <c r="BE36" s="5">
        <v>0.26594943355354894</v>
      </c>
      <c r="BF36" s="4">
        <v>37</v>
      </c>
      <c r="BG36" s="5">
        <v>0.25579819034755547</v>
      </c>
      <c r="BH36" s="4">
        <v>39</v>
      </c>
      <c r="BI36" s="5">
        <v>0.2406906740988318</v>
      </c>
      <c r="BJ36" s="4">
        <v>38</v>
      </c>
      <c r="BK36" s="5">
        <v>0.22284112061946695</v>
      </c>
      <c r="BL36" s="4">
        <v>36</v>
      </c>
      <c r="BM36" s="5">
        <v>0.20738524496291458</v>
      </c>
      <c r="BN36" s="4">
        <v>37</v>
      </c>
      <c r="BO36" s="5">
        <v>0.19788540886693795</v>
      </c>
      <c r="BP36" s="4">
        <v>40</v>
      </c>
      <c r="BQ36" s="4">
        <v>0.19676834761386083</v>
      </c>
      <c r="BR36" s="4">
        <v>40</v>
      </c>
      <c r="BS36" s="5">
        <v>0.17908630417912855</v>
      </c>
      <c r="BT36" s="4">
        <v>41</v>
      </c>
      <c r="BU36" s="4">
        <v>0.1757259125374083</v>
      </c>
      <c r="BV36" s="4">
        <v>47</v>
      </c>
      <c r="BW36" s="5">
        <v>0.16325314756053622</v>
      </c>
      <c r="BX36" s="4">
        <v>31</v>
      </c>
      <c r="BY36" s="5">
        <v>0.15627566882386212</v>
      </c>
      <c r="BZ36" s="4">
        <v>32</v>
      </c>
      <c r="CA36" s="5">
        <v>0.14322630294446473</v>
      </c>
      <c r="CB36" s="4">
        <v>33</v>
      </c>
      <c r="CC36" s="504"/>
    </row>
    <row r="37" spans="1:81">
      <c r="A37" s="4">
        <v>1712070009</v>
      </c>
      <c r="B37" s="4">
        <v>2</v>
      </c>
      <c r="C37" t="s">
        <v>165</v>
      </c>
      <c r="D37" s="232">
        <v>7510011.5063955057</v>
      </c>
      <c r="E37" s="232">
        <v>5568278.198880408</v>
      </c>
      <c r="F37" s="472" t="s">
        <v>97</v>
      </c>
      <c r="G37" s="5">
        <v>0.74144735918693028</v>
      </c>
      <c r="H37" s="4">
        <v>50</v>
      </c>
      <c r="I37" s="5">
        <v>0.73489861456874606</v>
      </c>
      <c r="J37" s="4">
        <v>49</v>
      </c>
      <c r="K37" s="5">
        <v>0.73481437055478094</v>
      </c>
      <c r="L37" s="4">
        <v>48</v>
      </c>
      <c r="M37" s="5">
        <v>0.72825641584000211</v>
      </c>
      <c r="N37" s="4">
        <v>45</v>
      </c>
      <c r="O37" s="5">
        <v>0.71926969890310899</v>
      </c>
      <c r="P37" s="4">
        <v>42</v>
      </c>
      <c r="Q37" s="4">
        <v>0.70254886490144841</v>
      </c>
      <c r="R37" s="4">
        <v>43</v>
      </c>
      <c r="S37" s="5">
        <v>0.69567793192240657</v>
      </c>
      <c r="T37" s="4">
        <v>6</v>
      </c>
      <c r="U37" s="5">
        <v>0.69431779947902739</v>
      </c>
      <c r="V37" s="4">
        <v>40</v>
      </c>
      <c r="W37" s="5">
        <v>0.69124124724936487</v>
      </c>
      <c r="X37" s="4">
        <v>6</v>
      </c>
      <c r="Y37" s="5">
        <v>0.68239321485689974</v>
      </c>
      <c r="Z37" s="4">
        <v>40</v>
      </c>
      <c r="AA37" s="5">
        <v>0.5633081660250937</v>
      </c>
      <c r="AB37" s="4">
        <v>43</v>
      </c>
      <c r="AC37" s="5">
        <v>0.54659110058503513</v>
      </c>
      <c r="AD37" s="4">
        <v>43</v>
      </c>
      <c r="AE37" s="5">
        <v>0.54650721256442913</v>
      </c>
      <c r="AF37" s="4">
        <v>41</v>
      </c>
      <c r="AG37" s="5">
        <v>0.54518989044459698</v>
      </c>
      <c r="AH37" s="4">
        <v>38</v>
      </c>
      <c r="AI37" s="5">
        <v>0.52483362048432192</v>
      </c>
      <c r="AJ37" s="4">
        <v>37</v>
      </c>
      <c r="AK37" s="5">
        <v>0.51399508542234218</v>
      </c>
      <c r="AL37" s="4">
        <v>32</v>
      </c>
      <c r="AM37" s="5">
        <v>0.49712818102776002</v>
      </c>
      <c r="AN37" s="4">
        <v>30</v>
      </c>
      <c r="AO37" s="5">
        <v>0.47670903694449962</v>
      </c>
      <c r="AP37" s="4">
        <v>29</v>
      </c>
      <c r="AQ37" s="5">
        <v>0.44880014729856926</v>
      </c>
      <c r="AR37" s="4">
        <v>36</v>
      </c>
      <c r="AS37" s="5">
        <v>0.43876495421209616</v>
      </c>
      <c r="AT37" s="4">
        <v>36</v>
      </c>
      <c r="AU37" s="5">
        <v>0.412016288268925</v>
      </c>
      <c r="AV37" s="4">
        <v>39</v>
      </c>
      <c r="AW37" s="5">
        <v>0.38201995838856878</v>
      </c>
      <c r="AX37" s="4">
        <v>44</v>
      </c>
      <c r="AY37" s="5">
        <v>0.30048718593682811</v>
      </c>
      <c r="AZ37" s="4">
        <v>48</v>
      </c>
      <c r="BA37" s="5">
        <v>0.26146439893801504</v>
      </c>
      <c r="BB37" s="4">
        <v>50</v>
      </c>
      <c r="BC37" s="5">
        <v>0.26106827571004571</v>
      </c>
      <c r="BD37" s="4">
        <v>50</v>
      </c>
      <c r="BE37" s="5">
        <v>0.23749559278549343</v>
      </c>
      <c r="BF37" s="4">
        <v>47</v>
      </c>
      <c r="BG37" s="5">
        <v>0.23229864422315283</v>
      </c>
      <c r="BH37" s="4">
        <v>48</v>
      </c>
      <c r="BI37" s="5">
        <v>0.21306220057462985</v>
      </c>
      <c r="BJ37" s="4">
        <v>47</v>
      </c>
      <c r="BK37" s="5">
        <v>0.19153878251424139</v>
      </c>
      <c r="BL37" s="4">
        <v>46</v>
      </c>
      <c r="BM37" s="5">
        <v>0.18459437919053792</v>
      </c>
      <c r="BN37" s="4">
        <v>49</v>
      </c>
      <c r="BO37" s="5">
        <v>0.17809465697816021</v>
      </c>
      <c r="BP37" s="4">
        <v>49</v>
      </c>
      <c r="BQ37" s="4">
        <v>0.16916201924608701</v>
      </c>
      <c r="BR37" s="4">
        <v>47</v>
      </c>
      <c r="BS37" s="5">
        <v>0.16354462799029321</v>
      </c>
      <c r="BT37" s="4">
        <v>46</v>
      </c>
      <c r="BU37" s="4">
        <v>0.18355293771792547</v>
      </c>
      <c r="BV37" s="4">
        <v>42</v>
      </c>
      <c r="BW37" s="5">
        <v>0.15256303900598717</v>
      </c>
      <c r="BX37" s="4">
        <v>37</v>
      </c>
      <c r="BY37" s="5">
        <v>0.14315814775569774</v>
      </c>
      <c r="BZ37" s="4">
        <v>37</v>
      </c>
      <c r="CA37" s="5">
        <v>0.13197967402320201</v>
      </c>
      <c r="CB37" s="4">
        <v>35</v>
      </c>
      <c r="CC37" s="504"/>
    </row>
    <row r="38" spans="1:81">
      <c r="A38" s="4">
        <v>1711020028</v>
      </c>
      <c r="B38" s="4">
        <v>3</v>
      </c>
      <c r="C38" t="s">
        <v>22</v>
      </c>
      <c r="D38" s="232">
        <v>30944177.439087488</v>
      </c>
      <c r="E38" s="232">
        <v>23820727.376107965</v>
      </c>
      <c r="F38" s="472" t="s">
        <v>98</v>
      </c>
      <c r="G38" s="5">
        <v>0.76979675491449784</v>
      </c>
      <c r="H38" s="4">
        <v>48</v>
      </c>
      <c r="I38" s="5">
        <v>0.76866595530396498</v>
      </c>
      <c r="J38" s="4">
        <v>44</v>
      </c>
      <c r="K38" s="5">
        <v>0.75103781087849153</v>
      </c>
      <c r="L38" s="4">
        <v>42</v>
      </c>
      <c r="M38" s="5">
        <v>0.7357673000554793</v>
      </c>
      <c r="N38" s="4">
        <v>41</v>
      </c>
      <c r="O38" s="5">
        <v>0.72313640754536523</v>
      </c>
      <c r="P38" s="4">
        <v>40</v>
      </c>
      <c r="Q38" s="4">
        <v>0.71056846255478689</v>
      </c>
      <c r="R38" s="4">
        <v>40</v>
      </c>
      <c r="S38" s="5">
        <v>0.70668094205558596</v>
      </c>
      <c r="T38" s="4">
        <v>40</v>
      </c>
      <c r="U38" s="5">
        <v>0.7054602912672725</v>
      </c>
      <c r="V38" s="4">
        <v>36</v>
      </c>
      <c r="W38" s="5">
        <v>0.69598911712931388</v>
      </c>
      <c r="X38" s="4">
        <v>36</v>
      </c>
      <c r="Y38" s="5">
        <v>0.67504520200468165</v>
      </c>
      <c r="Z38" s="4">
        <v>43</v>
      </c>
      <c r="AA38" s="5">
        <v>0.55832764164374749</v>
      </c>
      <c r="AB38" s="4">
        <v>44</v>
      </c>
      <c r="AC38" s="5">
        <v>0.5448353302480986</v>
      </c>
      <c r="AD38" s="4">
        <v>44</v>
      </c>
      <c r="AE38" s="5">
        <v>0.54454241209261234</v>
      </c>
      <c r="AF38" s="4">
        <v>42</v>
      </c>
      <c r="AG38" s="5">
        <v>0.53666366529399323</v>
      </c>
      <c r="AH38" s="4">
        <v>39</v>
      </c>
      <c r="AI38" s="5">
        <v>0.52317333817242895</v>
      </c>
      <c r="AJ38" s="4">
        <v>38</v>
      </c>
      <c r="AK38" s="5">
        <v>0.51261753455319736</v>
      </c>
      <c r="AL38" s="4">
        <v>33</v>
      </c>
      <c r="AM38" s="5">
        <v>0.46590049023362545</v>
      </c>
      <c r="AN38" s="4">
        <v>38</v>
      </c>
      <c r="AO38" s="5">
        <v>0.45171033408751576</v>
      </c>
      <c r="AP38" s="4">
        <v>38</v>
      </c>
      <c r="AQ38" s="5">
        <v>0.45055039049475915</v>
      </c>
      <c r="AR38" s="4">
        <v>34</v>
      </c>
      <c r="AS38" s="5">
        <v>0.44367934868280001</v>
      </c>
      <c r="AT38" s="4">
        <v>35</v>
      </c>
      <c r="AU38" s="5">
        <v>0.41151117584391084</v>
      </c>
      <c r="AV38" s="4">
        <v>40</v>
      </c>
      <c r="AW38" s="5">
        <v>0.39574344749711127</v>
      </c>
      <c r="AX38" s="4">
        <v>40</v>
      </c>
      <c r="AY38" s="5">
        <v>0.37850961993497101</v>
      </c>
      <c r="AZ38" s="4">
        <v>27</v>
      </c>
      <c r="BA38" s="5">
        <v>0.36443912093565267</v>
      </c>
      <c r="BB38" s="4">
        <v>27</v>
      </c>
      <c r="BC38" s="5">
        <v>0.33768644907578682</v>
      </c>
      <c r="BD38" s="4">
        <v>32</v>
      </c>
      <c r="BE38" s="5">
        <v>0.2328217874053439</v>
      </c>
      <c r="BF38" s="4">
        <v>48</v>
      </c>
      <c r="BG38" s="5">
        <v>0.2328217874053439</v>
      </c>
      <c r="BH38" s="4">
        <v>47</v>
      </c>
      <c r="BI38" s="5">
        <v>0.21646703953730934</v>
      </c>
      <c r="BJ38" s="4">
        <v>45</v>
      </c>
      <c r="BK38" s="5">
        <v>0.20975943038622324</v>
      </c>
      <c r="BL38" s="4">
        <v>42</v>
      </c>
      <c r="BM38" s="5">
        <v>0.20416544884840659</v>
      </c>
      <c r="BN38" s="4">
        <v>40</v>
      </c>
      <c r="BO38" s="5">
        <v>0.20185263198574591</v>
      </c>
      <c r="BP38" s="4">
        <v>38</v>
      </c>
      <c r="BQ38" s="4">
        <v>0.19973781281664346</v>
      </c>
      <c r="BR38" s="4">
        <v>38</v>
      </c>
      <c r="BS38" s="5">
        <v>0.19583682931147581</v>
      </c>
      <c r="BT38" s="4">
        <v>36</v>
      </c>
      <c r="BU38" s="4">
        <v>0.20299888591912835</v>
      </c>
      <c r="BV38" s="4">
        <v>38</v>
      </c>
      <c r="BW38" s="5">
        <v>9.981824603308509E-2</v>
      </c>
      <c r="BX38" s="4">
        <v>58</v>
      </c>
      <c r="BY38" s="5">
        <v>9.4352676265301735E-2</v>
      </c>
      <c r="BZ38" s="4">
        <v>59</v>
      </c>
      <c r="CA38" s="5">
        <v>9.1918767836219883E-2</v>
      </c>
      <c r="CB38" s="4">
        <v>59</v>
      </c>
      <c r="CC38" s="504"/>
    </row>
    <row r="39" spans="1:81">
      <c r="A39" s="4">
        <v>1705040010</v>
      </c>
      <c r="B39" s="4">
        <v>7</v>
      </c>
      <c r="C39" t="s">
        <v>8</v>
      </c>
      <c r="D39" s="232">
        <v>8726099.2088768911</v>
      </c>
      <c r="E39" s="232">
        <v>7473682.6946236324</v>
      </c>
      <c r="F39" s="472" t="s">
        <v>100</v>
      </c>
      <c r="G39" s="5">
        <v>0.85647464184464006</v>
      </c>
      <c r="H39" s="4">
        <v>31</v>
      </c>
      <c r="I39" s="5">
        <v>0.81874419659813102</v>
      </c>
      <c r="J39" s="4">
        <v>34</v>
      </c>
      <c r="K39" s="5">
        <v>0.81822949551386481</v>
      </c>
      <c r="L39" s="4">
        <v>32</v>
      </c>
      <c r="M39" s="5">
        <v>0.81437475558469519</v>
      </c>
      <c r="N39" s="4">
        <v>29</v>
      </c>
      <c r="O39" s="5">
        <v>0.76340007733598614</v>
      </c>
      <c r="P39" s="4">
        <v>34</v>
      </c>
      <c r="Q39" s="4">
        <v>0.75619761772540328</v>
      </c>
      <c r="R39" s="4">
        <v>32</v>
      </c>
      <c r="S39" s="5">
        <v>0.75512518211268942</v>
      </c>
      <c r="T39" s="4">
        <v>46</v>
      </c>
      <c r="U39" s="5">
        <v>0.74012994354049544</v>
      </c>
      <c r="V39" s="4">
        <v>31</v>
      </c>
      <c r="W39" s="5">
        <v>0.73959713536098037</v>
      </c>
      <c r="X39" s="4">
        <v>42</v>
      </c>
      <c r="Y39" s="5">
        <v>0.7429808455443454</v>
      </c>
      <c r="Z39" s="4">
        <v>31</v>
      </c>
      <c r="AA39" s="5">
        <v>0.66414421164815052</v>
      </c>
      <c r="AB39" s="4">
        <v>24</v>
      </c>
      <c r="AC39" s="5">
        <v>0.65703440302580995</v>
      </c>
      <c r="AD39" s="4">
        <v>24</v>
      </c>
      <c r="AE39" s="5">
        <v>0.65703440302580995</v>
      </c>
      <c r="AF39" s="4">
        <v>22</v>
      </c>
      <c r="AG39" s="5">
        <v>0.63920837029489441</v>
      </c>
      <c r="AH39" s="4">
        <v>22</v>
      </c>
      <c r="AI39" s="5">
        <v>0.56185221498174309</v>
      </c>
      <c r="AJ39" s="4">
        <v>28</v>
      </c>
      <c r="AK39" s="5">
        <v>0.55840910412875555</v>
      </c>
      <c r="AL39" s="4">
        <v>24</v>
      </c>
      <c r="AM39" s="5">
        <v>0.4492214170106974</v>
      </c>
      <c r="AN39" s="4">
        <v>44</v>
      </c>
      <c r="AO39" s="5">
        <v>0.43984981074745433</v>
      </c>
      <c r="AP39" s="4">
        <v>39</v>
      </c>
      <c r="AQ39" s="5">
        <v>0.43871802703636686</v>
      </c>
      <c r="AR39" s="4">
        <v>39</v>
      </c>
      <c r="AS39" s="5">
        <v>0.42304337625840727</v>
      </c>
      <c r="AT39" s="4">
        <v>42</v>
      </c>
      <c r="AU39" s="5">
        <v>0.40982546820545912</v>
      </c>
      <c r="AV39" s="4">
        <v>41</v>
      </c>
      <c r="AW39" s="5">
        <v>0.40538359847299854</v>
      </c>
      <c r="AX39" s="4">
        <v>36</v>
      </c>
      <c r="AY39" s="5">
        <v>0.34174237834136961</v>
      </c>
      <c r="AZ39" s="4">
        <v>35</v>
      </c>
      <c r="BA39" s="5">
        <v>0.33184714726181752</v>
      </c>
      <c r="BB39" s="4">
        <v>34</v>
      </c>
      <c r="BC39" s="5">
        <v>0.33131902353898485</v>
      </c>
      <c r="BD39" s="4">
        <v>34</v>
      </c>
      <c r="BE39" s="5">
        <v>0.31050789232433956</v>
      </c>
      <c r="BF39" s="4">
        <v>28</v>
      </c>
      <c r="BG39" s="5">
        <v>0.31050789232433956</v>
      </c>
      <c r="BH39" s="4">
        <v>26</v>
      </c>
      <c r="BI39" s="5">
        <v>0.29962219096726939</v>
      </c>
      <c r="BJ39" s="4">
        <v>23</v>
      </c>
      <c r="BK39" s="5">
        <v>0.27804937023355031</v>
      </c>
      <c r="BL39" s="4">
        <v>22</v>
      </c>
      <c r="BM39" s="5">
        <v>0.27408519151876959</v>
      </c>
      <c r="BN39" s="4">
        <v>23</v>
      </c>
      <c r="BO39" s="5">
        <v>0.27257245931289631</v>
      </c>
      <c r="BP39" s="4">
        <v>22</v>
      </c>
      <c r="BQ39" s="4">
        <v>0.25498145535786565</v>
      </c>
      <c r="BR39" s="4">
        <v>23</v>
      </c>
      <c r="BS39" s="5">
        <v>0.25186516396269831</v>
      </c>
      <c r="BT39" s="4">
        <v>21</v>
      </c>
      <c r="BU39" s="4">
        <v>0.28444983931539003</v>
      </c>
      <c r="BV39" s="4">
        <v>19</v>
      </c>
      <c r="BW39" s="5">
        <v>0.16374843484302884</v>
      </c>
      <c r="BX39" s="4">
        <v>30</v>
      </c>
      <c r="BY39" s="5">
        <v>0.16014104109852756</v>
      </c>
      <c r="BZ39" s="4">
        <v>30</v>
      </c>
      <c r="CA39" s="5">
        <v>0.15848362270872893</v>
      </c>
      <c r="CB39" s="4">
        <v>28</v>
      </c>
      <c r="CC39" s="504"/>
    </row>
    <row r="40" spans="1:81">
      <c r="A40" s="4">
        <v>1712040024</v>
      </c>
      <c r="B40" s="4">
        <v>6</v>
      </c>
      <c r="C40" t="s">
        <v>14</v>
      </c>
      <c r="D40" s="232">
        <v>2406804.7925049784</v>
      </c>
      <c r="E40" s="232">
        <v>2374890.0844591097</v>
      </c>
      <c r="F40" s="472" t="s">
        <v>1374</v>
      </c>
      <c r="G40" s="5">
        <v>0.98673980202081446</v>
      </c>
      <c r="H40" s="4">
        <v>19</v>
      </c>
      <c r="I40" s="5">
        <v>0.98374594838447504</v>
      </c>
      <c r="J40" s="4">
        <v>16</v>
      </c>
      <c r="K40" s="5">
        <v>0.98296028631193277</v>
      </c>
      <c r="L40" s="4">
        <v>14</v>
      </c>
      <c r="M40" s="5">
        <v>0.95037962752828486</v>
      </c>
      <c r="N40" s="4">
        <v>18</v>
      </c>
      <c r="O40" s="5">
        <v>0.93617929939766431</v>
      </c>
      <c r="P40" s="4">
        <v>17</v>
      </c>
      <c r="Q40" s="4">
        <v>0.90467687275833308</v>
      </c>
      <c r="R40" s="4">
        <v>17</v>
      </c>
      <c r="S40" s="5">
        <v>0.90396031457229675</v>
      </c>
      <c r="T40" s="4">
        <v>36</v>
      </c>
      <c r="U40" s="5">
        <v>0.89226348519544785</v>
      </c>
      <c r="V40" s="4">
        <v>16</v>
      </c>
      <c r="W40" s="5">
        <v>0.89121645387498194</v>
      </c>
      <c r="X40" s="4">
        <v>38</v>
      </c>
      <c r="Y40" s="5">
        <v>0.89712216148541113</v>
      </c>
      <c r="Z40" s="4">
        <v>15</v>
      </c>
      <c r="AA40" s="5">
        <v>0.69274142676129524</v>
      </c>
      <c r="AB40" s="4">
        <v>19</v>
      </c>
      <c r="AC40" s="5">
        <v>0.68088579114252823</v>
      </c>
      <c r="AD40" s="4">
        <v>19</v>
      </c>
      <c r="AE40" s="5">
        <v>0.68088579114252823</v>
      </c>
      <c r="AF40" s="4">
        <v>19</v>
      </c>
      <c r="AG40" s="5">
        <v>0.68007097672018491</v>
      </c>
      <c r="AH40" s="4">
        <v>16</v>
      </c>
      <c r="AI40" s="5">
        <v>0.67237958092595251</v>
      </c>
      <c r="AJ40" s="4">
        <v>14</v>
      </c>
      <c r="AK40" s="5">
        <v>0.66582429773081164</v>
      </c>
      <c r="AL40" s="4">
        <v>14</v>
      </c>
      <c r="AM40" s="5">
        <v>0.45618284392149316</v>
      </c>
      <c r="AN40" s="4">
        <v>40</v>
      </c>
      <c r="AO40" s="5">
        <v>0.43558128814689107</v>
      </c>
      <c r="AP40" s="4">
        <v>42</v>
      </c>
      <c r="AQ40" s="5">
        <v>0.43338548140617339</v>
      </c>
      <c r="AR40" s="4">
        <v>42</v>
      </c>
      <c r="AS40" s="5">
        <v>0.42087426727014571</v>
      </c>
      <c r="AT40" s="4">
        <v>43</v>
      </c>
      <c r="AU40" s="5">
        <v>0.40401530658726054</v>
      </c>
      <c r="AV40" s="4">
        <v>42</v>
      </c>
      <c r="AW40" s="5">
        <v>0.3948668664642177</v>
      </c>
      <c r="AX40" s="4">
        <v>41</v>
      </c>
      <c r="AY40" s="5">
        <v>0.33163134670651567</v>
      </c>
      <c r="AZ40" s="4">
        <v>36</v>
      </c>
      <c r="BA40" s="5">
        <v>0.31369010355523474</v>
      </c>
      <c r="BB40" s="4">
        <v>39</v>
      </c>
      <c r="BC40" s="5">
        <v>0.31172709848946756</v>
      </c>
      <c r="BD40" s="4">
        <v>37</v>
      </c>
      <c r="BE40" s="5">
        <v>0.28565743127117355</v>
      </c>
      <c r="BF40" s="4">
        <v>34</v>
      </c>
      <c r="BG40" s="5">
        <v>0.28565743127117355</v>
      </c>
      <c r="BH40" s="4">
        <v>33</v>
      </c>
      <c r="BI40" s="5">
        <v>0.26404912296052263</v>
      </c>
      <c r="BJ40" s="4">
        <v>31</v>
      </c>
      <c r="BK40" s="5">
        <v>0.25353907988520835</v>
      </c>
      <c r="BL40" s="4">
        <v>28</v>
      </c>
      <c r="BM40" s="5">
        <v>0.24624046818368903</v>
      </c>
      <c r="BN40" s="4">
        <v>29</v>
      </c>
      <c r="BO40" s="5">
        <v>0.24361178354435434</v>
      </c>
      <c r="BP40" s="4">
        <v>29</v>
      </c>
      <c r="BQ40" s="4">
        <v>0.24071692428153621</v>
      </c>
      <c r="BR40" s="4">
        <v>28</v>
      </c>
      <c r="BS40" s="5">
        <v>0.23518431656973141</v>
      </c>
      <c r="BT40" s="4">
        <v>26</v>
      </c>
      <c r="BU40" s="4">
        <v>0.23223393495080394</v>
      </c>
      <c r="BV40" s="4">
        <v>28</v>
      </c>
      <c r="BW40" s="5">
        <v>0.16898185901105101</v>
      </c>
      <c r="BX40" s="4">
        <v>28</v>
      </c>
      <c r="BY40" s="5">
        <v>0.16089415317347952</v>
      </c>
      <c r="BZ40" s="4">
        <v>29</v>
      </c>
      <c r="CA40" s="5">
        <v>0.15058659879635081</v>
      </c>
      <c r="CB40" s="4">
        <v>30</v>
      </c>
      <c r="CC40" s="504"/>
    </row>
    <row r="41" spans="1:81">
      <c r="A41" s="4">
        <v>1801300040</v>
      </c>
      <c r="B41" s="4">
        <v>2</v>
      </c>
      <c r="C41" t="s">
        <v>221</v>
      </c>
      <c r="D41" s="232">
        <v>13008552.899506567</v>
      </c>
      <c r="E41" s="232">
        <v>10909203.415716114</v>
      </c>
      <c r="F41" s="472" t="s">
        <v>99</v>
      </c>
      <c r="G41" s="5">
        <v>0.83861775402626948</v>
      </c>
      <c r="H41" s="4">
        <v>36</v>
      </c>
      <c r="I41" s="5">
        <v>0.83493811733060641</v>
      </c>
      <c r="J41" s="4">
        <v>31</v>
      </c>
      <c r="K41" s="5">
        <v>0.8256353058898166</v>
      </c>
      <c r="L41" s="4">
        <v>30</v>
      </c>
      <c r="M41" s="5">
        <v>0.81305602816262312</v>
      </c>
      <c r="N41" s="4">
        <v>30</v>
      </c>
      <c r="O41" s="5">
        <v>0.80757916967561771</v>
      </c>
      <c r="P41" s="4">
        <v>29</v>
      </c>
      <c r="Q41" s="4">
        <v>0.79354245432915005</v>
      </c>
      <c r="R41" s="4">
        <v>29</v>
      </c>
      <c r="S41" s="5">
        <v>0.78455498431711457</v>
      </c>
      <c r="T41" s="4">
        <v>27</v>
      </c>
      <c r="U41" s="5">
        <v>0.77870557325956424</v>
      </c>
      <c r="V41" s="4">
        <v>27</v>
      </c>
      <c r="W41" s="5">
        <v>0.77736954884105192</v>
      </c>
      <c r="X41" s="4">
        <v>22</v>
      </c>
      <c r="Y41" s="5">
        <v>0.77971526059340379</v>
      </c>
      <c r="Z41" s="4">
        <v>27</v>
      </c>
      <c r="AA41" s="5">
        <v>0.63907685187110563</v>
      </c>
      <c r="AB41" s="4">
        <v>29</v>
      </c>
      <c r="AC41" s="5">
        <v>0.62548449294342612</v>
      </c>
      <c r="AD41" s="4">
        <v>29</v>
      </c>
      <c r="AE41" s="5">
        <v>0.625107849265089</v>
      </c>
      <c r="AF41" s="4">
        <v>29</v>
      </c>
      <c r="AG41" s="5">
        <v>0.62119778445138163</v>
      </c>
      <c r="AH41" s="4">
        <v>25</v>
      </c>
      <c r="AI41" s="5">
        <v>0.61302359192685241</v>
      </c>
      <c r="AJ41" s="4">
        <v>21</v>
      </c>
      <c r="AK41" s="5">
        <v>0.47480473049292327</v>
      </c>
      <c r="AL41" s="4">
        <v>41</v>
      </c>
      <c r="AM41" s="5">
        <v>0.4493940969129388</v>
      </c>
      <c r="AN41" s="4">
        <v>43</v>
      </c>
      <c r="AO41" s="5">
        <v>0.43072661077619107</v>
      </c>
      <c r="AP41" s="4">
        <v>43</v>
      </c>
      <c r="AQ41" s="5">
        <v>0.42849173749023223</v>
      </c>
      <c r="AR41" s="4">
        <v>43</v>
      </c>
      <c r="AS41" s="5">
        <v>0.41716734497176217</v>
      </c>
      <c r="AT41" s="4">
        <v>44</v>
      </c>
      <c r="AU41" s="5">
        <v>0.40246419191898569</v>
      </c>
      <c r="AV41" s="4">
        <v>43</v>
      </c>
      <c r="AW41" s="5">
        <v>0.39327510244883479</v>
      </c>
      <c r="AX41" s="4">
        <v>42</v>
      </c>
      <c r="AY41" s="5">
        <v>0.3237665743461271</v>
      </c>
      <c r="AZ41" s="4">
        <v>43</v>
      </c>
      <c r="BA41" s="5">
        <v>0.30732452797461163</v>
      </c>
      <c r="BB41" s="4">
        <v>41</v>
      </c>
      <c r="BC41" s="5">
        <v>0.30664203468972545</v>
      </c>
      <c r="BD41" s="4">
        <v>40</v>
      </c>
      <c r="BE41" s="5">
        <v>0.25609527925644743</v>
      </c>
      <c r="BF41" s="4">
        <v>40</v>
      </c>
      <c r="BG41" s="5">
        <v>0.25360000456987458</v>
      </c>
      <c r="BH41" s="4">
        <v>40</v>
      </c>
      <c r="BI41" s="5">
        <v>0.23265743300910285</v>
      </c>
      <c r="BJ41" s="4">
        <v>41</v>
      </c>
      <c r="BK41" s="5">
        <v>0.20873483311305102</v>
      </c>
      <c r="BL41" s="4">
        <v>43</v>
      </c>
      <c r="BM41" s="5">
        <v>0.20170364957658621</v>
      </c>
      <c r="BN41" s="4">
        <v>41</v>
      </c>
      <c r="BO41" s="5">
        <v>0.19814927761270812</v>
      </c>
      <c r="BP41" s="4">
        <v>39</v>
      </c>
      <c r="BQ41" s="4">
        <v>0.18487098478516431</v>
      </c>
      <c r="BR41" s="4">
        <v>44</v>
      </c>
      <c r="BS41" s="5">
        <v>0.17854643115004692</v>
      </c>
      <c r="BT41" s="4">
        <v>42</v>
      </c>
      <c r="BU41" s="4">
        <v>0.18636713150099232</v>
      </c>
      <c r="BV41" s="4">
        <v>40</v>
      </c>
      <c r="BW41" s="5">
        <v>0.1302193884271774</v>
      </c>
      <c r="BX41" s="4">
        <v>43</v>
      </c>
      <c r="BY41" s="5">
        <v>0.12235142988554111</v>
      </c>
      <c r="BZ41" s="4">
        <v>43</v>
      </c>
      <c r="CA41" s="5">
        <v>0.11586992855233483</v>
      </c>
      <c r="CB41" s="4">
        <v>44</v>
      </c>
      <c r="CC41" s="504"/>
    </row>
    <row r="42" spans="1:81">
      <c r="A42" s="4">
        <v>1712040024</v>
      </c>
      <c r="B42" s="4">
        <v>6</v>
      </c>
      <c r="C42" t="s">
        <v>42</v>
      </c>
      <c r="D42" s="232">
        <v>4307945.390228129</v>
      </c>
      <c r="E42" s="232">
        <v>5257308.1747844489</v>
      </c>
      <c r="F42" s="472" t="s">
        <v>1374</v>
      </c>
      <c r="G42" s="5">
        <v>1.2203748419628981</v>
      </c>
      <c r="H42" s="4">
        <v>8</v>
      </c>
      <c r="I42" s="5">
        <v>1.180845826144802</v>
      </c>
      <c r="J42" s="4">
        <v>8</v>
      </c>
      <c r="K42" s="5">
        <v>1.1808455329503158</v>
      </c>
      <c r="L42" s="4">
        <v>8</v>
      </c>
      <c r="M42" s="5">
        <v>1.1779011423473496</v>
      </c>
      <c r="N42" s="4">
        <v>6</v>
      </c>
      <c r="O42" s="5">
        <v>1.1214265706202813</v>
      </c>
      <c r="P42" s="4">
        <v>8</v>
      </c>
      <c r="Q42" s="4">
        <v>1.1026724019852987</v>
      </c>
      <c r="R42" s="4">
        <v>8</v>
      </c>
      <c r="S42" s="5">
        <v>1.1025267469200286</v>
      </c>
      <c r="T42" s="4">
        <v>5</v>
      </c>
      <c r="U42" s="5">
        <v>1.0934705385141195</v>
      </c>
      <c r="V42" s="4">
        <v>7</v>
      </c>
      <c r="W42" s="5">
        <v>1.0788981952939845</v>
      </c>
      <c r="X42" s="4">
        <v>5</v>
      </c>
      <c r="Y42" s="5">
        <v>1.0848149532897524</v>
      </c>
      <c r="Z42" s="4">
        <v>7</v>
      </c>
      <c r="AA42" s="5">
        <v>0.71383785813524148</v>
      </c>
      <c r="AB42" s="4">
        <v>17</v>
      </c>
      <c r="AC42" s="5">
        <v>0.70509000220268103</v>
      </c>
      <c r="AD42" s="4">
        <v>17</v>
      </c>
      <c r="AE42" s="5">
        <v>0.70509000220268103</v>
      </c>
      <c r="AF42" s="4">
        <v>17</v>
      </c>
      <c r="AG42" s="5">
        <v>0.64780940051374736</v>
      </c>
      <c r="AH42" s="4">
        <v>20</v>
      </c>
      <c r="AI42" s="5">
        <v>0.64259856734228238</v>
      </c>
      <c r="AJ42" s="4">
        <v>15</v>
      </c>
      <c r="AK42" s="5">
        <v>0.63829749088506249</v>
      </c>
      <c r="AL42" s="4">
        <v>15</v>
      </c>
      <c r="AM42" s="5">
        <v>0.4920242475717464</v>
      </c>
      <c r="AN42" s="4">
        <v>33</v>
      </c>
      <c r="AO42" s="5">
        <v>0.47694128125073532</v>
      </c>
      <c r="AP42" s="4">
        <v>28</v>
      </c>
      <c r="AQ42" s="5">
        <v>0.47592826152810835</v>
      </c>
      <c r="AR42" s="4">
        <v>27</v>
      </c>
      <c r="AS42" s="5">
        <v>0.40282480793801956</v>
      </c>
      <c r="AT42" s="4">
        <v>45</v>
      </c>
      <c r="AU42" s="5">
        <v>0.39179403738724683</v>
      </c>
      <c r="AV42" s="4">
        <v>44</v>
      </c>
      <c r="AW42" s="5">
        <v>0.38489511866471854</v>
      </c>
      <c r="AX42" s="4">
        <v>43</v>
      </c>
      <c r="AY42" s="5">
        <v>0.36865465494901184</v>
      </c>
      <c r="AZ42" s="4">
        <v>30</v>
      </c>
      <c r="BA42" s="5">
        <v>0.35589923559651848</v>
      </c>
      <c r="BB42" s="4">
        <v>28</v>
      </c>
      <c r="BC42" s="5">
        <v>0.35663487630523988</v>
      </c>
      <c r="BD42" s="4">
        <v>28</v>
      </c>
      <c r="BE42" s="5">
        <v>0.32221589311785881</v>
      </c>
      <c r="BF42" s="4">
        <v>23</v>
      </c>
      <c r="BG42" s="5">
        <v>0.32221589311785881</v>
      </c>
      <c r="BH42" s="4">
        <v>23</v>
      </c>
      <c r="BI42" s="5">
        <v>0.30737738097120998</v>
      </c>
      <c r="BJ42" s="4">
        <v>21</v>
      </c>
      <c r="BK42" s="5">
        <v>0.26638737179577049</v>
      </c>
      <c r="BL42" s="4">
        <v>25</v>
      </c>
      <c r="BM42" s="5">
        <v>0.26173437269418637</v>
      </c>
      <c r="BN42" s="4">
        <v>24</v>
      </c>
      <c r="BO42" s="5">
        <v>0.25975091499477015</v>
      </c>
      <c r="BP42" s="4">
        <v>24</v>
      </c>
      <c r="BQ42" s="4">
        <v>0.23451075243575126</v>
      </c>
      <c r="BR42" s="4">
        <v>30</v>
      </c>
      <c r="BS42" s="5">
        <v>0.22867361233764796</v>
      </c>
      <c r="BT42" s="4">
        <v>28</v>
      </c>
      <c r="BU42" s="4">
        <v>0.25982138344922096</v>
      </c>
      <c r="BV42" s="4">
        <v>23</v>
      </c>
      <c r="BW42" s="5">
        <v>0.10274507222482195</v>
      </c>
      <c r="BX42" s="4">
        <v>54</v>
      </c>
      <c r="BY42" s="5">
        <v>9.6546317505980542E-2</v>
      </c>
      <c r="BZ42" s="4">
        <v>54</v>
      </c>
      <c r="CA42" s="5">
        <v>8.9220380798174181E-2</v>
      </c>
      <c r="CB42" s="4">
        <v>60</v>
      </c>
      <c r="CC42" s="504"/>
    </row>
    <row r="43" spans="1:81">
      <c r="A43" s="4">
        <v>1711020047</v>
      </c>
      <c r="B43" s="4">
        <v>1</v>
      </c>
      <c r="C43" t="s">
        <v>39</v>
      </c>
      <c r="D43" s="232">
        <v>74442709.781914279</v>
      </c>
      <c r="E43" s="232">
        <v>53499595.23163119</v>
      </c>
      <c r="F43" s="472" t="s">
        <v>97</v>
      </c>
      <c r="G43" s="5">
        <v>0.71866802522856066</v>
      </c>
      <c r="H43" s="4">
        <v>52</v>
      </c>
      <c r="I43" s="5">
        <v>0.68579698123256094</v>
      </c>
      <c r="J43" s="4">
        <v>55</v>
      </c>
      <c r="K43" s="5">
        <v>0.67996704862547641</v>
      </c>
      <c r="L43" s="4">
        <v>55</v>
      </c>
      <c r="M43" s="5">
        <v>0.66311702407762829</v>
      </c>
      <c r="N43" s="4">
        <v>53</v>
      </c>
      <c r="O43" s="5">
        <v>0.65851895774552571</v>
      </c>
      <c r="P43" s="4">
        <v>53</v>
      </c>
      <c r="Q43" s="4">
        <v>0.65160850198314335</v>
      </c>
      <c r="R43" s="4">
        <v>51</v>
      </c>
      <c r="S43" s="5">
        <v>0.647693921028905</v>
      </c>
      <c r="T43" s="4">
        <v>47</v>
      </c>
      <c r="U43" s="5">
        <v>0.63326000047963149</v>
      </c>
      <c r="V43" s="4">
        <v>51</v>
      </c>
      <c r="W43" s="5">
        <v>0.62441637709043707</v>
      </c>
      <c r="X43" s="4">
        <v>46</v>
      </c>
      <c r="Y43" s="5">
        <v>0.6241553686108936</v>
      </c>
      <c r="Z43" s="4">
        <v>51</v>
      </c>
      <c r="AA43" s="5">
        <v>0.5310608612574903</v>
      </c>
      <c r="AB43" s="4">
        <v>49</v>
      </c>
      <c r="AC43" s="5">
        <v>0.51595929326224743</v>
      </c>
      <c r="AD43" s="4">
        <v>49</v>
      </c>
      <c r="AE43" s="5">
        <v>0.51493331667546027</v>
      </c>
      <c r="AF43" s="4">
        <v>49</v>
      </c>
      <c r="AG43" s="5">
        <v>0.50040522189078918</v>
      </c>
      <c r="AH43" s="4">
        <v>45</v>
      </c>
      <c r="AI43" s="5">
        <v>0.47955598117692444</v>
      </c>
      <c r="AJ43" s="4">
        <v>44</v>
      </c>
      <c r="AK43" s="5">
        <v>0.45793890021472788</v>
      </c>
      <c r="AL43" s="4">
        <v>46</v>
      </c>
      <c r="AM43" s="5">
        <v>0.43914809519866382</v>
      </c>
      <c r="AN43" s="4">
        <v>46</v>
      </c>
      <c r="AO43" s="5">
        <v>0.41767503162128844</v>
      </c>
      <c r="AP43" s="4">
        <v>44</v>
      </c>
      <c r="AQ43" s="5">
        <v>0.41508009004425023</v>
      </c>
      <c r="AR43" s="4">
        <v>44</v>
      </c>
      <c r="AS43" s="5">
        <v>0.40133254112138028</v>
      </c>
      <c r="AT43" s="4">
        <v>46</v>
      </c>
      <c r="AU43" s="5">
        <v>0.39126006521676565</v>
      </c>
      <c r="AV43" s="4">
        <v>45</v>
      </c>
      <c r="AW43" s="5">
        <v>0.37716194586870461</v>
      </c>
      <c r="AX43" s="4">
        <v>45</v>
      </c>
      <c r="AY43" s="5">
        <v>0.32561875559333781</v>
      </c>
      <c r="AZ43" s="4">
        <v>41</v>
      </c>
      <c r="BA43" s="5">
        <v>0.31405115414484142</v>
      </c>
      <c r="BB43" s="4">
        <v>38</v>
      </c>
      <c r="BC43" s="5">
        <v>0.3075191647509099</v>
      </c>
      <c r="BD43" s="4">
        <v>39</v>
      </c>
      <c r="BE43" s="5">
        <v>0.28778102814072604</v>
      </c>
      <c r="BF43" s="4">
        <v>33</v>
      </c>
      <c r="BG43" s="5">
        <v>0.28198403030256597</v>
      </c>
      <c r="BH43" s="4">
        <v>34</v>
      </c>
      <c r="BI43" s="5">
        <v>0.25410665499574348</v>
      </c>
      <c r="BJ43" s="4">
        <v>33</v>
      </c>
      <c r="BK43" s="5">
        <v>0.23270898556738934</v>
      </c>
      <c r="BL43" s="4">
        <v>34</v>
      </c>
      <c r="BM43" s="5">
        <v>0.21890458213880309</v>
      </c>
      <c r="BN43" s="4">
        <v>35</v>
      </c>
      <c r="BO43" s="5">
        <v>0.20783213825064786</v>
      </c>
      <c r="BP43" s="4">
        <v>36</v>
      </c>
      <c r="BQ43" s="4">
        <v>0.19835185069775182</v>
      </c>
      <c r="BR43" s="4">
        <v>39</v>
      </c>
      <c r="BS43" s="5">
        <v>0.19171172787624027</v>
      </c>
      <c r="BT43" s="4">
        <v>37</v>
      </c>
      <c r="BU43" s="4">
        <v>0.20952240759631635</v>
      </c>
      <c r="BV43" s="4">
        <v>35</v>
      </c>
      <c r="BW43" s="5">
        <v>0.15771503781784182</v>
      </c>
      <c r="BX43" s="4">
        <v>34</v>
      </c>
      <c r="BY43" s="5">
        <v>0.15385674197240876</v>
      </c>
      <c r="BZ43" s="4">
        <v>33</v>
      </c>
      <c r="CA43" s="5">
        <v>0.14656360554494322</v>
      </c>
      <c r="CB43" s="4">
        <v>31</v>
      </c>
      <c r="CC43" s="504"/>
    </row>
    <row r="44" spans="1:81">
      <c r="A44" s="4">
        <v>1602260059</v>
      </c>
      <c r="B44" s="4">
        <v>1</v>
      </c>
      <c r="C44" t="s">
        <v>49</v>
      </c>
      <c r="D44" s="232">
        <v>37878297.760175645</v>
      </c>
      <c r="E44" s="232">
        <v>34272013.9080799</v>
      </c>
      <c r="F44" s="472" t="s">
        <v>101</v>
      </c>
      <c r="G44" s="5">
        <v>0.9047928744071676</v>
      </c>
      <c r="H44" s="4">
        <v>25</v>
      </c>
      <c r="I44" s="5">
        <v>0.90034824997004004</v>
      </c>
      <c r="J44" s="4">
        <v>23</v>
      </c>
      <c r="K44" s="5">
        <v>0.89704135903009119</v>
      </c>
      <c r="L44" s="4">
        <v>23</v>
      </c>
      <c r="M44" s="5">
        <v>0.83235012911313855</v>
      </c>
      <c r="N44" s="4">
        <v>26</v>
      </c>
      <c r="O44" s="5">
        <v>0.82856227442999486</v>
      </c>
      <c r="P44" s="4">
        <v>23</v>
      </c>
      <c r="Q44" s="4">
        <v>0.80498459093676655</v>
      </c>
      <c r="R44" s="4">
        <v>26</v>
      </c>
      <c r="S44" s="5">
        <v>0.78972001391971447</v>
      </c>
      <c r="T44" s="4">
        <v>28</v>
      </c>
      <c r="U44" s="5">
        <v>0.67846278810459137</v>
      </c>
      <c r="V44" s="4">
        <v>43</v>
      </c>
      <c r="W44" s="5">
        <v>0.67636080681690303</v>
      </c>
      <c r="X44" s="4">
        <v>30</v>
      </c>
      <c r="Y44" s="5">
        <v>0.67917246217976335</v>
      </c>
      <c r="Z44" s="4">
        <v>42</v>
      </c>
      <c r="AA44" s="5">
        <v>0.6020150656112836</v>
      </c>
      <c r="AB44" s="4">
        <v>34</v>
      </c>
      <c r="AC44" s="5">
        <v>0.59622255092970955</v>
      </c>
      <c r="AD44" s="4">
        <v>34</v>
      </c>
      <c r="AE44" s="5">
        <v>0.59620591871450312</v>
      </c>
      <c r="AF44" s="4">
        <v>33</v>
      </c>
      <c r="AG44" s="5">
        <v>0.5687480281818752</v>
      </c>
      <c r="AH44" s="4">
        <v>33</v>
      </c>
      <c r="AI44" s="5">
        <v>0.55617377257868328</v>
      </c>
      <c r="AJ44" s="4">
        <v>29</v>
      </c>
      <c r="AK44" s="5">
        <v>0.46030397740354284</v>
      </c>
      <c r="AL44" s="4">
        <v>45</v>
      </c>
      <c r="AM44" s="5">
        <v>0.4578874784409479</v>
      </c>
      <c r="AN44" s="4">
        <v>39</v>
      </c>
      <c r="AO44" s="5">
        <v>0.39783207940608817</v>
      </c>
      <c r="AP44" s="4">
        <v>48</v>
      </c>
      <c r="AQ44" s="5">
        <v>0.39667940879903596</v>
      </c>
      <c r="AR44" s="4">
        <v>47</v>
      </c>
      <c r="AS44" s="5">
        <v>0.39157663278308014</v>
      </c>
      <c r="AT44" s="4">
        <v>50</v>
      </c>
      <c r="AU44" s="5">
        <v>0.38372195625100525</v>
      </c>
      <c r="AV44" s="4">
        <v>47</v>
      </c>
      <c r="AW44" s="5">
        <v>0.37571674328409904</v>
      </c>
      <c r="AX44" s="4">
        <v>46</v>
      </c>
      <c r="AY44" s="5">
        <v>0.32775074947677096</v>
      </c>
      <c r="AZ44" s="4">
        <v>40</v>
      </c>
      <c r="BA44" s="5">
        <v>0.24628430664765716</v>
      </c>
      <c r="BB44" s="4">
        <v>53</v>
      </c>
      <c r="BC44" s="5">
        <v>0.24878185482890025</v>
      </c>
      <c r="BD44" s="4">
        <v>52</v>
      </c>
      <c r="BE44" s="5">
        <v>0.2310784008815841</v>
      </c>
      <c r="BF44" s="4">
        <v>49</v>
      </c>
      <c r="BG44" s="5">
        <v>0.2310784008815841</v>
      </c>
      <c r="BH44" s="4">
        <v>49</v>
      </c>
      <c r="BI44" s="5">
        <v>0.18375659759549864</v>
      </c>
      <c r="BJ44" s="4">
        <v>52</v>
      </c>
      <c r="BK44" s="5">
        <v>0.18021275928470748</v>
      </c>
      <c r="BL44" s="4">
        <v>50</v>
      </c>
      <c r="BM44" s="5">
        <v>0.17463273255934564</v>
      </c>
      <c r="BN44" s="4">
        <v>52</v>
      </c>
      <c r="BO44" s="5">
        <v>0.17089904134727124</v>
      </c>
      <c r="BP44" s="4">
        <v>51</v>
      </c>
      <c r="BQ44" s="4">
        <v>0.16878204226575813</v>
      </c>
      <c r="BR44" s="4">
        <v>48</v>
      </c>
      <c r="BS44" s="5">
        <v>0.15383523468439725</v>
      </c>
      <c r="BT44" s="4">
        <v>49</v>
      </c>
      <c r="BU44" s="4">
        <v>0.15127457544141293</v>
      </c>
      <c r="BV44" s="4">
        <v>55</v>
      </c>
      <c r="BW44" s="5">
        <v>9.8814343076965544E-2</v>
      </c>
      <c r="BX44" s="4">
        <v>59</v>
      </c>
      <c r="BY44" s="5">
        <v>9.4727122146917003E-2</v>
      </c>
      <c r="BZ44" s="4">
        <v>58</v>
      </c>
      <c r="CA44" s="5">
        <v>9.2664216965835891E-2</v>
      </c>
      <c r="CB44" s="4">
        <v>56</v>
      </c>
      <c r="CC44" s="504"/>
    </row>
    <row r="45" spans="1:81">
      <c r="A45" s="4">
        <v>1711060081</v>
      </c>
      <c r="B45" s="4">
        <v>3</v>
      </c>
      <c r="C45" t="s">
        <v>13</v>
      </c>
      <c r="D45" s="232">
        <v>27631824.205737833</v>
      </c>
      <c r="E45" s="232">
        <v>24147219.994113199</v>
      </c>
      <c r="F45" s="472" t="s">
        <v>100</v>
      </c>
      <c r="G45" s="5">
        <v>0.87389163358599231</v>
      </c>
      <c r="H45" s="4">
        <v>28</v>
      </c>
      <c r="I45" s="5">
        <v>0.87317356270244695</v>
      </c>
      <c r="J45" s="4">
        <v>24</v>
      </c>
      <c r="K45" s="5">
        <v>0.86968745344365606</v>
      </c>
      <c r="L45" s="4">
        <v>25</v>
      </c>
      <c r="M45" s="5">
        <v>0.86310695331050302</v>
      </c>
      <c r="N45" s="4">
        <v>23</v>
      </c>
      <c r="O45" s="5">
        <v>0.82759358213976508</v>
      </c>
      <c r="P45" s="4">
        <v>24</v>
      </c>
      <c r="Q45" s="4">
        <v>0.81934301747467841</v>
      </c>
      <c r="R45" s="4">
        <v>23</v>
      </c>
      <c r="S45" s="5">
        <v>0.81060502836026738</v>
      </c>
      <c r="T45" s="4">
        <v>37</v>
      </c>
      <c r="U45" s="5">
        <v>0.80372441151811935</v>
      </c>
      <c r="V45" s="4">
        <v>23</v>
      </c>
      <c r="W45" s="5">
        <v>0.79337769792750557</v>
      </c>
      <c r="X45" s="4">
        <v>39</v>
      </c>
      <c r="Y45" s="5">
        <v>0.79343135990729585</v>
      </c>
      <c r="Z45" s="4">
        <v>23</v>
      </c>
      <c r="AA45" s="5">
        <v>0.64659101952020037</v>
      </c>
      <c r="AB45" s="4">
        <v>30</v>
      </c>
      <c r="AC45" s="5">
        <v>0.6242838276294812</v>
      </c>
      <c r="AD45" s="4">
        <v>30</v>
      </c>
      <c r="AE45" s="5">
        <v>0.61433458514835415</v>
      </c>
      <c r="AF45" s="4">
        <v>30</v>
      </c>
      <c r="AG45" s="5">
        <v>0.6075995231506055</v>
      </c>
      <c r="AH45" s="4">
        <v>26</v>
      </c>
      <c r="AI45" s="5">
        <v>0.54205521795391798</v>
      </c>
      <c r="AJ45" s="4">
        <v>31</v>
      </c>
      <c r="AK45" s="5">
        <v>0.52746382533084424</v>
      </c>
      <c r="AL45" s="4">
        <v>28</v>
      </c>
      <c r="AM45" s="5">
        <v>0.51903772787937674</v>
      </c>
      <c r="AN45" s="4">
        <v>22</v>
      </c>
      <c r="AO45" s="5">
        <v>0.46031972423158374</v>
      </c>
      <c r="AP45" s="4">
        <v>36</v>
      </c>
      <c r="AQ45" s="5">
        <v>0.45933815746123213</v>
      </c>
      <c r="AR45" s="4">
        <v>31</v>
      </c>
      <c r="AS45" s="5">
        <v>0.45258073592906606</v>
      </c>
      <c r="AT45" s="4">
        <v>30</v>
      </c>
      <c r="AU45" s="5">
        <v>0.38333111874919523</v>
      </c>
      <c r="AV45" s="4">
        <v>48</v>
      </c>
      <c r="AW45" s="5">
        <v>0.3584448907381127</v>
      </c>
      <c r="AX45" s="4">
        <v>50</v>
      </c>
      <c r="AY45" s="5">
        <v>0.31540394818328216</v>
      </c>
      <c r="AZ45" s="4">
        <v>45</v>
      </c>
      <c r="BA45" s="5">
        <v>0.30564433582441375</v>
      </c>
      <c r="BB45" s="4">
        <v>42</v>
      </c>
      <c r="BC45" s="5">
        <v>0.30272211287012019</v>
      </c>
      <c r="BD45" s="4">
        <v>41</v>
      </c>
      <c r="BE45" s="5">
        <v>0.26861552032884128</v>
      </c>
      <c r="BF45" s="4">
        <v>36</v>
      </c>
      <c r="BG45" s="5">
        <v>0.25665188843653403</v>
      </c>
      <c r="BH45" s="4">
        <v>38</v>
      </c>
      <c r="BI45" s="5">
        <v>0.24314216762614146</v>
      </c>
      <c r="BJ45" s="4">
        <v>37</v>
      </c>
      <c r="BK45" s="5">
        <v>0.23944412358777609</v>
      </c>
      <c r="BL45" s="4">
        <v>32</v>
      </c>
      <c r="BM45" s="5">
        <v>0.23485931716482919</v>
      </c>
      <c r="BN45" s="4">
        <v>32</v>
      </c>
      <c r="BO45" s="5">
        <v>0.22639891354611547</v>
      </c>
      <c r="BP45" s="4">
        <v>33</v>
      </c>
      <c r="BQ45" s="4">
        <v>0.22447564437874412</v>
      </c>
      <c r="BR45" s="4">
        <v>32</v>
      </c>
      <c r="BS45" s="5">
        <v>0.21284085351009258</v>
      </c>
      <c r="BT45" s="4">
        <v>31</v>
      </c>
      <c r="BU45" s="4">
        <v>0.22949560710128353</v>
      </c>
      <c r="BV45" s="4">
        <v>29</v>
      </c>
      <c r="BW45" s="5">
        <v>0.1214020437615953</v>
      </c>
      <c r="BX45" s="4">
        <v>47</v>
      </c>
      <c r="BY45" s="5">
        <v>0.11679369581651662</v>
      </c>
      <c r="BZ45" s="4">
        <v>45</v>
      </c>
      <c r="CA45" s="5">
        <v>0.11286450881544777</v>
      </c>
      <c r="CB45" s="4">
        <v>45</v>
      </c>
      <c r="CC45" s="504"/>
    </row>
    <row r="46" spans="1:81">
      <c r="A46" s="4">
        <v>1601220071</v>
      </c>
      <c r="B46" s="4">
        <v>1</v>
      </c>
      <c r="C46" t="s">
        <v>60</v>
      </c>
      <c r="D46" s="232">
        <v>82378226.276415229</v>
      </c>
      <c r="E46" s="232">
        <v>66169972.146659203</v>
      </c>
      <c r="F46" s="472" t="s">
        <v>99</v>
      </c>
      <c r="G46" s="5">
        <v>0.80324589564030924</v>
      </c>
      <c r="H46" s="4">
        <v>41</v>
      </c>
      <c r="I46" s="5">
        <v>0.78325945298371069</v>
      </c>
      <c r="J46" s="4">
        <v>38</v>
      </c>
      <c r="K46" s="5">
        <v>0.74895156379361993</v>
      </c>
      <c r="L46" s="4">
        <v>43</v>
      </c>
      <c r="M46" s="5">
        <v>0.73183710489297138</v>
      </c>
      <c r="N46" s="4">
        <v>43</v>
      </c>
      <c r="O46" s="5">
        <v>0.72707058047996098</v>
      </c>
      <c r="P46" s="4">
        <v>39</v>
      </c>
      <c r="Q46" s="4">
        <v>0.71110251238573075</v>
      </c>
      <c r="R46" s="4">
        <v>39</v>
      </c>
      <c r="S46" s="5">
        <v>0.70575420247523624</v>
      </c>
      <c r="T46" s="4">
        <v>52</v>
      </c>
      <c r="U46" s="5">
        <v>0.69807475457795976</v>
      </c>
      <c r="V46" s="4">
        <v>38</v>
      </c>
      <c r="W46" s="5">
        <v>0.69637563912104006</v>
      </c>
      <c r="X46" s="4">
        <v>45</v>
      </c>
      <c r="Y46" s="5">
        <v>0.69142091202963762</v>
      </c>
      <c r="Z46" s="4">
        <v>38</v>
      </c>
      <c r="AA46" s="5">
        <v>0.58929929068922704</v>
      </c>
      <c r="AB46" s="4">
        <v>35</v>
      </c>
      <c r="AC46" s="5">
        <v>0.58221703544086167</v>
      </c>
      <c r="AD46" s="4">
        <v>35</v>
      </c>
      <c r="AE46" s="5">
        <v>0.58132225186698572</v>
      </c>
      <c r="AF46" s="4">
        <v>35</v>
      </c>
      <c r="AG46" s="5">
        <v>0.47225006951251086</v>
      </c>
      <c r="AH46" s="4">
        <v>50</v>
      </c>
      <c r="AI46" s="5">
        <v>0.45321674412609714</v>
      </c>
      <c r="AJ46" s="4">
        <v>48</v>
      </c>
      <c r="AK46" s="5">
        <v>0.43771393697382233</v>
      </c>
      <c r="AL46" s="4">
        <v>48</v>
      </c>
      <c r="AM46" s="5">
        <v>0.420642228593339</v>
      </c>
      <c r="AN46" s="4">
        <v>48</v>
      </c>
      <c r="AO46" s="5">
        <v>0.4077061439589727</v>
      </c>
      <c r="AP46" s="4">
        <v>46</v>
      </c>
      <c r="AQ46" s="5">
        <v>0.38854212870159532</v>
      </c>
      <c r="AR46" s="4">
        <v>49</v>
      </c>
      <c r="AS46" s="5">
        <v>0.38058152283903818</v>
      </c>
      <c r="AT46" s="4">
        <v>51</v>
      </c>
      <c r="AU46" s="5">
        <v>0.367689648696094</v>
      </c>
      <c r="AV46" s="4">
        <v>49</v>
      </c>
      <c r="AW46" s="5">
        <v>0.35957648584924046</v>
      </c>
      <c r="AX46" s="4">
        <v>49</v>
      </c>
      <c r="AY46" s="5">
        <v>0.30330704039009404</v>
      </c>
      <c r="AZ46" s="4">
        <v>47</v>
      </c>
      <c r="BA46" s="5">
        <v>0.2783760261644378</v>
      </c>
      <c r="BB46" s="4">
        <v>47</v>
      </c>
      <c r="BC46" s="5">
        <v>0.27418558232578688</v>
      </c>
      <c r="BD46" s="4">
        <v>48</v>
      </c>
      <c r="BE46" s="5">
        <v>0.25149142539564284</v>
      </c>
      <c r="BF46" s="4">
        <v>42</v>
      </c>
      <c r="BG46" s="5">
        <v>0.24829823830504069</v>
      </c>
      <c r="BH46" s="4">
        <v>42</v>
      </c>
      <c r="BI46" s="5">
        <v>0.22215246775244835</v>
      </c>
      <c r="BJ46" s="4">
        <v>42</v>
      </c>
      <c r="BK46" s="5">
        <v>0.2103977036222007</v>
      </c>
      <c r="BL46" s="4">
        <v>41</v>
      </c>
      <c r="BM46" s="5">
        <v>0.19943803828658124</v>
      </c>
      <c r="BN46" s="4">
        <v>42</v>
      </c>
      <c r="BO46" s="5">
        <v>0.19431211570152399</v>
      </c>
      <c r="BP46" s="4">
        <v>42</v>
      </c>
      <c r="BQ46" s="4">
        <v>0.18832312059321926</v>
      </c>
      <c r="BR46" s="4">
        <v>42</v>
      </c>
      <c r="BS46" s="5">
        <v>0.17939568017677943</v>
      </c>
      <c r="BT46" s="4">
        <v>40</v>
      </c>
      <c r="BU46" s="4">
        <v>0.18518832375953281</v>
      </c>
      <c r="BV46" s="4">
        <v>41</v>
      </c>
      <c r="BW46" s="5">
        <v>0.10217381956919735</v>
      </c>
      <c r="BX46" s="4">
        <v>55</v>
      </c>
      <c r="BY46" s="5">
        <v>9.5827631474500602E-2</v>
      </c>
      <c r="BZ46" s="4">
        <v>56</v>
      </c>
      <c r="CA46" s="5">
        <v>9.2494242936945928E-2</v>
      </c>
      <c r="CB46" s="4">
        <v>57</v>
      </c>
      <c r="CC46" s="504"/>
    </row>
    <row r="47" spans="1:81">
      <c r="A47" s="4">
        <v>1705010074</v>
      </c>
      <c r="B47" s="4">
        <v>1</v>
      </c>
      <c r="C47" t="s">
        <v>63</v>
      </c>
      <c r="D47" s="232">
        <v>8079136.4770838674</v>
      </c>
      <c r="E47" s="232">
        <v>4729888.6269652471</v>
      </c>
      <c r="F47" s="472" t="s">
        <v>92</v>
      </c>
      <c r="G47" s="5">
        <v>0.5854448232656273</v>
      </c>
      <c r="H47" s="4">
        <v>61</v>
      </c>
      <c r="I47" s="5">
        <v>0.57621484455684913</v>
      </c>
      <c r="J47" s="4">
        <v>61</v>
      </c>
      <c r="K47" s="5">
        <v>0.57582484501229836</v>
      </c>
      <c r="L47" s="4">
        <v>61</v>
      </c>
      <c r="M47" s="5">
        <v>0.57260319940552062</v>
      </c>
      <c r="N47" s="4">
        <v>59</v>
      </c>
      <c r="O47" s="5">
        <v>0.52892726675289503</v>
      </c>
      <c r="P47" s="4">
        <v>61</v>
      </c>
      <c r="Q47" s="4">
        <v>0.52498634286995083</v>
      </c>
      <c r="R47" s="4">
        <v>61</v>
      </c>
      <c r="S47" s="5">
        <v>0.5248609883204689</v>
      </c>
      <c r="T47" s="4">
        <v>65</v>
      </c>
      <c r="U47" s="5">
        <v>0.51152097805155539</v>
      </c>
      <c r="V47" s="4">
        <v>61</v>
      </c>
      <c r="W47" s="5">
        <v>0.51113108489788306</v>
      </c>
      <c r="X47" s="4">
        <v>66</v>
      </c>
      <c r="Y47" s="5">
        <v>0.51333114879505437</v>
      </c>
      <c r="Z47" s="4">
        <v>60</v>
      </c>
      <c r="AA47" s="5">
        <v>0.45792773632921308</v>
      </c>
      <c r="AB47" s="4">
        <v>56</v>
      </c>
      <c r="AC47" s="5">
        <v>0.45467544126244969</v>
      </c>
      <c r="AD47" s="4">
        <v>56</v>
      </c>
      <c r="AE47" s="5">
        <v>0.45467544126244969</v>
      </c>
      <c r="AF47" s="4">
        <v>55</v>
      </c>
      <c r="AG47" s="5">
        <v>0.40066156032982603</v>
      </c>
      <c r="AH47" s="4">
        <v>58</v>
      </c>
      <c r="AI47" s="5">
        <v>0.39853678015428007</v>
      </c>
      <c r="AJ47" s="4">
        <v>56</v>
      </c>
      <c r="AK47" s="5">
        <v>0.39697606160204374</v>
      </c>
      <c r="AL47" s="4">
        <v>54</v>
      </c>
      <c r="AM47" s="5">
        <v>0.37926244688607702</v>
      </c>
      <c r="AN47" s="4">
        <v>55</v>
      </c>
      <c r="AO47" s="5">
        <v>0.37396770948174507</v>
      </c>
      <c r="AP47" s="4">
        <v>54</v>
      </c>
      <c r="AQ47" s="5">
        <v>0.37365455193553043</v>
      </c>
      <c r="AR47" s="4">
        <v>50</v>
      </c>
      <c r="AS47" s="5">
        <v>0.36946025999413645</v>
      </c>
      <c r="AT47" s="4">
        <v>52</v>
      </c>
      <c r="AU47" s="5">
        <v>0.36471862793744919</v>
      </c>
      <c r="AV47" s="4">
        <v>50</v>
      </c>
      <c r="AW47" s="5">
        <v>0.36195064787563258</v>
      </c>
      <c r="AX47" s="4">
        <v>48</v>
      </c>
      <c r="AY47" s="5">
        <v>0.19374194426605285</v>
      </c>
      <c r="AZ47" s="4">
        <v>67</v>
      </c>
      <c r="BA47" s="5">
        <v>0.1864653218563341</v>
      </c>
      <c r="BB47" s="4">
        <v>67</v>
      </c>
      <c r="BC47" s="5">
        <v>0.18669338212059952</v>
      </c>
      <c r="BD47" s="4">
        <v>65</v>
      </c>
      <c r="BE47" s="5">
        <v>0.15842092792539164</v>
      </c>
      <c r="BF47" s="4">
        <v>65</v>
      </c>
      <c r="BG47" s="5">
        <v>0.15842092792539164</v>
      </c>
      <c r="BH47" s="4">
        <v>65</v>
      </c>
      <c r="BI47" s="5">
        <v>0.15231050137918492</v>
      </c>
      <c r="BJ47" s="4">
        <v>62</v>
      </c>
      <c r="BK47" s="5">
        <v>9.6954546959428262E-2</v>
      </c>
      <c r="BL47" s="4">
        <v>68</v>
      </c>
      <c r="BM47" s="5">
        <v>9.5111599896937737E-2</v>
      </c>
      <c r="BN47" s="4">
        <v>68</v>
      </c>
      <c r="BO47" s="5">
        <v>9.4437083392666557E-2</v>
      </c>
      <c r="BP47" s="4">
        <v>68</v>
      </c>
      <c r="BQ47" s="4">
        <v>7.0714937671687933E-2</v>
      </c>
      <c r="BR47" s="4">
        <v>72</v>
      </c>
      <c r="BS47" s="5">
        <v>6.8882927960810691E-2</v>
      </c>
      <c r="BT47" s="4">
        <v>73</v>
      </c>
      <c r="BU47" s="4">
        <v>8.2499373759312558E-2</v>
      </c>
      <c r="BV47" s="4">
        <v>71</v>
      </c>
      <c r="BW47" s="5">
        <v>0.15929939067062335</v>
      </c>
      <c r="BX47" s="4">
        <v>33</v>
      </c>
      <c r="BY47" s="5">
        <v>0.15711651593518314</v>
      </c>
      <c r="BZ47" s="4">
        <v>31</v>
      </c>
      <c r="CA47" s="5">
        <v>0.15610328158480177</v>
      </c>
      <c r="CB47" s="4">
        <v>29</v>
      </c>
      <c r="CC47" s="504"/>
    </row>
    <row r="48" spans="1:81">
      <c r="A48" s="4">
        <v>1711020028</v>
      </c>
      <c r="B48" s="4">
        <v>3</v>
      </c>
      <c r="C48" t="s">
        <v>6</v>
      </c>
      <c r="D48" s="232">
        <v>99038951.752902597</v>
      </c>
      <c r="E48" s="232">
        <v>80547823.510566011</v>
      </c>
      <c r="F48" s="472" t="s">
        <v>99</v>
      </c>
      <c r="G48" s="5">
        <v>0.81329438655135344</v>
      </c>
      <c r="H48" s="4">
        <v>39</v>
      </c>
      <c r="I48" s="5">
        <v>0.76937346967711151</v>
      </c>
      <c r="J48" s="4">
        <v>42</v>
      </c>
      <c r="K48" s="5">
        <v>0.76180665765563349</v>
      </c>
      <c r="L48" s="4">
        <v>39</v>
      </c>
      <c r="M48" s="5">
        <v>0.75169297268735591</v>
      </c>
      <c r="N48" s="4">
        <v>38</v>
      </c>
      <c r="O48" s="5">
        <v>0.74316588164960851</v>
      </c>
      <c r="P48" s="4">
        <v>38</v>
      </c>
      <c r="Q48" s="4">
        <v>0.72346141081282767</v>
      </c>
      <c r="R48" s="4">
        <v>36</v>
      </c>
      <c r="S48" s="5">
        <v>0.71800581922358131</v>
      </c>
      <c r="T48" s="4">
        <v>30</v>
      </c>
      <c r="U48" s="5">
        <v>0.70067128200360473</v>
      </c>
      <c r="V48" s="4">
        <v>37</v>
      </c>
      <c r="W48" s="5">
        <v>0.69441562803891477</v>
      </c>
      <c r="X48" s="4">
        <v>29</v>
      </c>
      <c r="Y48" s="5">
        <v>0.68477212623088279</v>
      </c>
      <c r="Z48" s="4">
        <v>39</v>
      </c>
      <c r="AA48" s="5">
        <v>0.59091957979397924</v>
      </c>
      <c r="AB48" s="4">
        <v>36</v>
      </c>
      <c r="AC48" s="5">
        <v>0.57765782202694793</v>
      </c>
      <c r="AD48" s="4">
        <v>36</v>
      </c>
      <c r="AE48" s="5">
        <v>0.55114450143132232</v>
      </c>
      <c r="AF48" s="4">
        <v>39</v>
      </c>
      <c r="AG48" s="5">
        <v>0.5844269964264357</v>
      </c>
      <c r="AH48" s="4">
        <v>31</v>
      </c>
      <c r="AI48" s="5">
        <v>0.53844413704679073</v>
      </c>
      <c r="AJ48" s="4">
        <v>34</v>
      </c>
      <c r="AK48" s="5">
        <v>0.47304688931646582</v>
      </c>
      <c r="AL48" s="4">
        <v>42</v>
      </c>
      <c r="AM48" s="5">
        <v>0.45431871440329469</v>
      </c>
      <c r="AN48" s="4">
        <v>41</v>
      </c>
      <c r="AO48" s="5">
        <v>0.4138242817294836</v>
      </c>
      <c r="AP48" s="4">
        <v>45</v>
      </c>
      <c r="AQ48" s="5">
        <v>0.40368709502160077</v>
      </c>
      <c r="AR48" s="4">
        <v>45</v>
      </c>
      <c r="AS48" s="5">
        <v>0.3925853870629924</v>
      </c>
      <c r="AT48" s="4">
        <v>49</v>
      </c>
      <c r="AU48" s="5">
        <v>0.3585263661113931</v>
      </c>
      <c r="AV48" s="4">
        <v>51</v>
      </c>
      <c r="AW48" s="5">
        <v>0.30995681497483774</v>
      </c>
      <c r="AX48" s="4">
        <v>57</v>
      </c>
      <c r="AY48" s="5">
        <v>0.26628541601904659</v>
      </c>
      <c r="AZ48" s="4">
        <v>53</v>
      </c>
      <c r="BA48" s="5">
        <v>0.25262313599924607</v>
      </c>
      <c r="BB48" s="4">
        <v>52</v>
      </c>
      <c r="BC48" s="5">
        <v>0.2533655343276221</v>
      </c>
      <c r="BD48" s="4">
        <v>51</v>
      </c>
      <c r="BE48" s="5">
        <v>0.22271787167573057</v>
      </c>
      <c r="BF48" s="4">
        <v>50</v>
      </c>
      <c r="BG48" s="5">
        <v>0.2221711827953585</v>
      </c>
      <c r="BH48" s="4">
        <v>50</v>
      </c>
      <c r="BI48" s="5">
        <v>0.20438654444019355</v>
      </c>
      <c r="BJ48" s="4">
        <v>49</v>
      </c>
      <c r="BK48" s="5">
        <v>0.18715289870774635</v>
      </c>
      <c r="BL48" s="4">
        <v>48</v>
      </c>
      <c r="BM48" s="5">
        <v>0.18276656031542809</v>
      </c>
      <c r="BN48" s="4">
        <v>50</v>
      </c>
      <c r="BO48" s="5">
        <v>0.18065809760475901</v>
      </c>
      <c r="BP48" s="4">
        <v>48</v>
      </c>
      <c r="BQ48" s="4">
        <v>0.16437555973049553</v>
      </c>
      <c r="BR48" s="4">
        <v>51</v>
      </c>
      <c r="BS48" s="5">
        <v>0.15018876341159529</v>
      </c>
      <c r="BT48" s="4">
        <v>51</v>
      </c>
      <c r="BU48" s="4">
        <v>0.15189828714866188</v>
      </c>
      <c r="BV48" s="4">
        <v>54</v>
      </c>
      <c r="BW48" s="5">
        <v>0.10681947472722704</v>
      </c>
      <c r="BX48" s="4">
        <v>53</v>
      </c>
      <c r="BY48" s="5">
        <v>0.10283781792128814</v>
      </c>
      <c r="BZ48" s="4">
        <v>51</v>
      </c>
      <c r="CA48" s="5">
        <v>0.10102430894405144</v>
      </c>
      <c r="CB48" s="4">
        <v>51</v>
      </c>
      <c r="CC48" s="504"/>
    </row>
    <row r="49" spans="1:81">
      <c r="A49" s="4">
        <v>1711060081</v>
      </c>
      <c r="B49" s="4">
        <v>3</v>
      </c>
      <c r="C49" t="s">
        <v>159</v>
      </c>
      <c r="D49" s="232">
        <v>16863906.27730418</v>
      </c>
      <c r="E49" s="232">
        <v>24849379.400622554</v>
      </c>
      <c r="F49" s="472" t="s">
        <v>1374</v>
      </c>
      <c r="G49" s="5">
        <v>1.473524519883356</v>
      </c>
      <c r="H49" s="4">
        <v>3</v>
      </c>
      <c r="I49" s="5">
        <v>0.82289880925124381</v>
      </c>
      <c r="J49" s="4">
        <v>33</v>
      </c>
      <c r="K49" s="5">
        <v>0.78807622329778837</v>
      </c>
      <c r="L49" s="4">
        <v>34</v>
      </c>
      <c r="M49" s="5">
        <v>0.78169309776540663</v>
      </c>
      <c r="N49" s="4">
        <v>33</v>
      </c>
      <c r="O49" s="5">
        <v>0.77271008218020298</v>
      </c>
      <c r="P49" s="4">
        <v>32</v>
      </c>
      <c r="Q49" s="4">
        <v>0.75596892234547197</v>
      </c>
      <c r="R49" s="4">
        <v>33</v>
      </c>
      <c r="S49" s="5">
        <v>0.73728681351573699</v>
      </c>
      <c r="T49" s="4">
        <v>12</v>
      </c>
      <c r="U49" s="5">
        <v>0.73158646727234689</v>
      </c>
      <c r="V49" s="4">
        <v>32</v>
      </c>
      <c r="W49" s="5">
        <v>0.73028416555827846</v>
      </c>
      <c r="X49" s="4">
        <v>10</v>
      </c>
      <c r="Y49" s="5">
        <v>0.72957915980417654</v>
      </c>
      <c r="Z49" s="4">
        <v>32</v>
      </c>
      <c r="AA49" s="5">
        <v>0.55751548469773393</v>
      </c>
      <c r="AB49" s="4">
        <v>41</v>
      </c>
      <c r="AC49" s="5">
        <v>0.55036060831657208</v>
      </c>
      <c r="AD49" s="4">
        <v>41</v>
      </c>
      <c r="AE49" s="5">
        <v>0.54258845301429004</v>
      </c>
      <c r="AF49" s="4">
        <v>43</v>
      </c>
      <c r="AG49" s="5">
        <v>0.4610646456285134</v>
      </c>
      <c r="AH49" s="4">
        <v>52</v>
      </c>
      <c r="AI49" s="5">
        <v>0.44380568210207655</v>
      </c>
      <c r="AJ49" s="4">
        <v>50</v>
      </c>
      <c r="AK49" s="5">
        <v>0.42692405907873721</v>
      </c>
      <c r="AL49" s="4">
        <v>50</v>
      </c>
      <c r="AM49" s="5">
        <v>0.41991252053112565</v>
      </c>
      <c r="AN49" s="4">
        <v>49</v>
      </c>
      <c r="AO49" s="5">
        <v>0.40351053581684426</v>
      </c>
      <c r="AP49" s="4">
        <v>47</v>
      </c>
      <c r="AQ49" s="5">
        <v>0.40271385315196823</v>
      </c>
      <c r="AR49" s="4">
        <v>46</v>
      </c>
      <c r="AS49" s="5">
        <v>0.39706032947648684</v>
      </c>
      <c r="AT49" s="4">
        <v>47</v>
      </c>
      <c r="AU49" s="5">
        <v>0.35435723147570958</v>
      </c>
      <c r="AV49" s="4">
        <v>52</v>
      </c>
      <c r="AW49" s="5">
        <v>0.345605373354821</v>
      </c>
      <c r="AX49" s="4">
        <v>51</v>
      </c>
      <c r="AY49" s="5">
        <v>0.25201926722009638</v>
      </c>
      <c r="AZ49" s="4">
        <v>55</v>
      </c>
      <c r="BA49" s="5">
        <v>0.24188061013963066</v>
      </c>
      <c r="BB49" s="4">
        <v>54</v>
      </c>
      <c r="BC49" s="5">
        <v>0.23751282515040567</v>
      </c>
      <c r="BD49" s="4">
        <v>53</v>
      </c>
      <c r="BE49" s="5">
        <v>0.20350160641842063</v>
      </c>
      <c r="BF49" s="4">
        <v>54</v>
      </c>
      <c r="BG49" s="5">
        <v>0.20134862421267713</v>
      </c>
      <c r="BH49" s="4">
        <v>54</v>
      </c>
      <c r="BI49" s="5">
        <v>0.18149219571619502</v>
      </c>
      <c r="BJ49" s="4">
        <v>53</v>
      </c>
      <c r="BK49" s="5">
        <v>0.16504755208958105</v>
      </c>
      <c r="BL49" s="4">
        <v>55</v>
      </c>
      <c r="BM49" s="5">
        <v>0.16600578545534098</v>
      </c>
      <c r="BN49" s="4">
        <v>55</v>
      </c>
      <c r="BO49" s="5">
        <v>0.14802400553395878</v>
      </c>
      <c r="BP49" s="4">
        <v>56</v>
      </c>
      <c r="BQ49" s="4">
        <v>0.13556744916427058</v>
      </c>
      <c r="BR49" s="4">
        <v>60</v>
      </c>
      <c r="BS49" s="5">
        <v>0.12772297774582483</v>
      </c>
      <c r="BT49" s="4">
        <v>61</v>
      </c>
      <c r="BU49" s="4">
        <v>0.12845466739904879</v>
      </c>
      <c r="BV49" s="4">
        <v>60</v>
      </c>
      <c r="BW49" s="5">
        <v>0.12899517695464693</v>
      </c>
      <c r="BX49" s="4">
        <v>44</v>
      </c>
      <c r="BY49" s="5">
        <v>9.7690023157385841E-2</v>
      </c>
      <c r="BZ49" s="4">
        <v>53</v>
      </c>
      <c r="CA49" s="5">
        <v>0.10490243914142033</v>
      </c>
      <c r="CB49" s="4">
        <v>50</v>
      </c>
      <c r="CC49" s="504"/>
    </row>
    <row r="50" spans="1:81">
      <c r="A50" s="4">
        <v>1708150032</v>
      </c>
      <c r="B50" s="4">
        <v>3</v>
      </c>
      <c r="C50" t="s">
        <v>26</v>
      </c>
      <c r="D50" s="232">
        <v>7921203.0087300045</v>
      </c>
      <c r="E50" s="232">
        <v>6131593.1479993463</v>
      </c>
      <c r="F50" s="472" t="s">
        <v>98</v>
      </c>
      <c r="G50" s="5">
        <v>0.77407347611741317</v>
      </c>
      <c r="H50" s="4">
        <v>46</v>
      </c>
      <c r="I50" s="5">
        <v>0.77226820708266664</v>
      </c>
      <c r="J50" s="4">
        <v>41</v>
      </c>
      <c r="K50" s="5">
        <v>0.73845539408378003</v>
      </c>
      <c r="L50" s="4">
        <v>47</v>
      </c>
      <c r="M50" s="5">
        <v>0.72092358890933084</v>
      </c>
      <c r="N50" s="4">
        <v>48</v>
      </c>
      <c r="O50" s="5">
        <v>0.71678144874553507</v>
      </c>
      <c r="P50" s="4">
        <v>44</v>
      </c>
      <c r="Q50" s="4">
        <v>0.67544281261724903</v>
      </c>
      <c r="R50" s="4">
        <v>48</v>
      </c>
      <c r="S50" s="5">
        <v>0.65876990557894788</v>
      </c>
      <c r="T50" s="4">
        <v>49</v>
      </c>
      <c r="U50" s="5">
        <v>0.65772575586193094</v>
      </c>
      <c r="V50" s="4">
        <v>46</v>
      </c>
      <c r="W50" s="5">
        <v>0.65148070239256139</v>
      </c>
      <c r="X50" s="4">
        <v>52</v>
      </c>
      <c r="Y50" s="5">
        <v>0.64999602839834281</v>
      </c>
      <c r="Z50" s="4">
        <v>46</v>
      </c>
      <c r="AA50" s="5">
        <v>0.52103038021794157</v>
      </c>
      <c r="AB50" s="4">
        <v>50</v>
      </c>
      <c r="AC50" s="5">
        <v>0.50796225312133281</v>
      </c>
      <c r="AD50" s="4">
        <v>50</v>
      </c>
      <c r="AE50" s="5">
        <v>0.50260341269339703</v>
      </c>
      <c r="AF50" s="4">
        <v>51</v>
      </c>
      <c r="AG50" s="5">
        <v>0.41495586433807957</v>
      </c>
      <c r="AH50" s="4">
        <v>56</v>
      </c>
      <c r="AI50" s="5">
        <v>0.40498194094951318</v>
      </c>
      <c r="AJ50" s="4">
        <v>54</v>
      </c>
      <c r="AK50" s="5">
        <v>0.39576656499399093</v>
      </c>
      <c r="AL50" s="4">
        <v>55</v>
      </c>
      <c r="AM50" s="5">
        <v>0.3833202069314004</v>
      </c>
      <c r="AN50" s="4">
        <v>54</v>
      </c>
      <c r="AO50" s="5">
        <v>0.36870948513790203</v>
      </c>
      <c r="AP50" s="4">
        <v>56</v>
      </c>
      <c r="AQ50" s="5">
        <v>0.36666827174548211</v>
      </c>
      <c r="AR50" s="4">
        <v>53</v>
      </c>
      <c r="AS50" s="5">
        <v>0.36243609487258588</v>
      </c>
      <c r="AT50" s="4">
        <v>54</v>
      </c>
      <c r="AU50" s="5">
        <v>0.35179597738075963</v>
      </c>
      <c r="AV50" s="4">
        <v>53</v>
      </c>
      <c r="AW50" s="5">
        <v>0.34489184304345549</v>
      </c>
      <c r="AX50" s="4">
        <v>52</v>
      </c>
      <c r="AY50" s="5">
        <v>0.24361337935231664</v>
      </c>
      <c r="AZ50" s="4">
        <v>57</v>
      </c>
      <c r="BA50" s="5">
        <v>0.23144447218790648</v>
      </c>
      <c r="BB50" s="4">
        <v>57</v>
      </c>
      <c r="BC50" s="5">
        <v>0.2322328120389516</v>
      </c>
      <c r="BD50" s="4">
        <v>55</v>
      </c>
      <c r="BE50" s="5">
        <v>0.21412687263930491</v>
      </c>
      <c r="BF50" s="4">
        <v>52</v>
      </c>
      <c r="BG50" s="5">
        <v>0.21193482507425018</v>
      </c>
      <c r="BH50" s="4">
        <v>52</v>
      </c>
      <c r="BI50" s="5">
        <v>0.1975040044180924</v>
      </c>
      <c r="BJ50" s="4">
        <v>50</v>
      </c>
      <c r="BK50" s="5">
        <v>0.17616199532533905</v>
      </c>
      <c r="BL50" s="4">
        <v>51</v>
      </c>
      <c r="BM50" s="5">
        <v>0.17148848009764259</v>
      </c>
      <c r="BN50" s="4">
        <v>53</v>
      </c>
      <c r="BO50" s="5">
        <v>0.1694787009578608</v>
      </c>
      <c r="BP50" s="4">
        <v>52</v>
      </c>
      <c r="BQ50" s="4">
        <v>0.16850769921230302</v>
      </c>
      <c r="BR50" s="4">
        <v>49</v>
      </c>
      <c r="BS50" s="5">
        <v>0.1656462403200897</v>
      </c>
      <c r="BT50" s="4">
        <v>45</v>
      </c>
      <c r="BU50" s="4">
        <v>0.1781334642515556</v>
      </c>
      <c r="BV50" s="4">
        <v>45</v>
      </c>
      <c r="BW50" s="5">
        <v>0.10118962958699161</v>
      </c>
      <c r="BX50" s="4">
        <v>56</v>
      </c>
      <c r="BY50" s="5">
        <v>9.5846800227188916E-2</v>
      </c>
      <c r="BZ50" s="4">
        <v>55</v>
      </c>
      <c r="CA50" s="5">
        <v>9.1944259216064028E-2</v>
      </c>
      <c r="CB50" s="4">
        <v>58</v>
      </c>
      <c r="CC50" s="504"/>
    </row>
    <row r="51" spans="1:81">
      <c r="A51" s="4">
        <v>1704200017</v>
      </c>
      <c r="B51" s="4">
        <v>1</v>
      </c>
      <c r="C51" t="s">
        <v>161</v>
      </c>
      <c r="D51" s="232">
        <v>151303695.33781692</v>
      </c>
      <c r="E51" s="232">
        <v>96635879.411998197</v>
      </c>
      <c r="F51" s="472" t="s">
        <v>95</v>
      </c>
      <c r="G51" s="5">
        <v>0.63868816420007801</v>
      </c>
      <c r="H51" s="4">
        <v>58</v>
      </c>
      <c r="I51" s="5">
        <v>0.62733110800841052</v>
      </c>
      <c r="J51" s="4">
        <v>59</v>
      </c>
      <c r="K51" s="5">
        <v>0.6247506206874871</v>
      </c>
      <c r="L51" s="4">
        <v>59</v>
      </c>
      <c r="M51" s="5">
        <v>0.62364531942699952</v>
      </c>
      <c r="N51" s="4">
        <v>56</v>
      </c>
      <c r="O51" s="5">
        <v>0.61082413695508964</v>
      </c>
      <c r="P51" s="4">
        <v>56</v>
      </c>
      <c r="Q51" s="4">
        <v>0.60823099416424409</v>
      </c>
      <c r="R51" s="4">
        <v>56</v>
      </c>
      <c r="S51" s="5">
        <v>0.94750006992723934</v>
      </c>
      <c r="T51" s="4">
        <v>26</v>
      </c>
      <c r="U51" s="5">
        <v>0.58640592849984219</v>
      </c>
      <c r="V51" s="4">
        <v>54</v>
      </c>
      <c r="W51" s="5">
        <v>0.57181674019629836</v>
      </c>
      <c r="X51" s="4">
        <v>48</v>
      </c>
      <c r="Y51" s="5">
        <v>0.57049708199630511</v>
      </c>
      <c r="Z51" s="4">
        <v>56</v>
      </c>
      <c r="AA51" s="5">
        <v>0.48332684905762696</v>
      </c>
      <c r="AB51" s="4">
        <v>53</v>
      </c>
      <c r="AC51" s="5">
        <v>0.47172926573750573</v>
      </c>
      <c r="AD51" s="4">
        <v>53</v>
      </c>
      <c r="AE51" s="5">
        <v>0.45926789225308556</v>
      </c>
      <c r="AF51" s="4">
        <v>54</v>
      </c>
      <c r="AG51" s="5">
        <v>0.42983912972433203</v>
      </c>
      <c r="AH51" s="4">
        <v>55</v>
      </c>
      <c r="AI51" s="5">
        <v>0.40141018918913396</v>
      </c>
      <c r="AJ51" s="4">
        <v>55</v>
      </c>
      <c r="AK51" s="5">
        <v>0.39736988863616041</v>
      </c>
      <c r="AL51" s="4">
        <v>53</v>
      </c>
      <c r="AM51" s="5">
        <v>0.3888458086975341</v>
      </c>
      <c r="AN51" s="4">
        <v>53</v>
      </c>
      <c r="AO51" s="5">
        <v>0.37573354579263551</v>
      </c>
      <c r="AP51" s="4">
        <v>52</v>
      </c>
      <c r="AQ51" s="5">
        <v>0.37189736459520972</v>
      </c>
      <c r="AR51" s="4">
        <v>51</v>
      </c>
      <c r="AS51" s="5">
        <v>0.36588618452539645</v>
      </c>
      <c r="AT51" s="4">
        <v>53</v>
      </c>
      <c r="AU51" s="5">
        <v>0.34432869756876477</v>
      </c>
      <c r="AV51" s="4">
        <v>54</v>
      </c>
      <c r="AW51" s="5">
        <v>0.33379410363437823</v>
      </c>
      <c r="AX51" s="4">
        <v>55</v>
      </c>
      <c r="AY51" s="5">
        <v>0.28185044979222917</v>
      </c>
      <c r="AZ51" s="4">
        <v>52</v>
      </c>
      <c r="BA51" s="5">
        <v>0.27461610614928095</v>
      </c>
      <c r="BB51" s="4">
        <v>48</v>
      </c>
      <c r="BC51" s="5">
        <v>0.2757451112073771</v>
      </c>
      <c r="BD51" s="4">
        <v>47</v>
      </c>
      <c r="BE51" s="5">
        <v>0.16904974372238007</v>
      </c>
      <c r="BF51" s="4">
        <v>64</v>
      </c>
      <c r="BG51" s="5">
        <v>0.15898049784048399</v>
      </c>
      <c r="BH51" s="4">
        <v>64</v>
      </c>
      <c r="BI51" s="5">
        <v>0.148223597854961</v>
      </c>
      <c r="BJ51" s="4">
        <v>65</v>
      </c>
      <c r="BK51" s="5">
        <v>0.14190240690423811</v>
      </c>
      <c r="BL51" s="4">
        <v>64</v>
      </c>
      <c r="BM51" s="5">
        <v>0.13038282669120904</v>
      </c>
      <c r="BN51" s="4">
        <v>66</v>
      </c>
      <c r="BO51" s="5">
        <v>0.12938465654878348</v>
      </c>
      <c r="BP51" s="4">
        <v>65</v>
      </c>
      <c r="BQ51" s="4">
        <v>0.12276321929908014</v>
      </c>
      <c r="BR51" s="4">
        <v>66</v>
      </c>
      <c r="BS51" s="5">
        <v>0.11214517409241477</v>
      </c>
      <c r="BT51" s="4">
        <v>66</v>
      </c>
      <c r="BU51" s="4">
        <v>0.1155076238592482</v>
      </c>
      <c r="BV51" s="4">
        <v>65</v>
      </c>
      <c r="BW51" s="5">
        <v>0.11538536236180232</v>
      </c>
      <c r="BX51" s="4">
        <v>48</v>
      </c>
      <c r="BY51" s="5">
        <v>0.1124713846534879</v>
      </c>
      <c r="BZ51" s="4">
        <v>46</v>
      </c>
      <c r="CA51" s="5">
        <v>0.11048672551784924</v>
      </c>
      <c r="CB51" s="4">
        <v>46</v>
      </c>
      <c r="CC51" s="504"/>
    </row>
    <row r="52" spans="1:81">
      <c r="A52" s="4">
        <v>1705120069</v>
      </c>
      <c r="B52" s="4">
        <v>2</v>
      </c>
      <c r="C52" t="s">
        <v>65</v>
      </c>
      <c r="D52" s="232">
        <v>58443944.137315199</v>
      </c>
      <c r="E52" s="232">
        <v>41872274.49799595</v>
      </c>
      <c r="F52" s="472" t="s">
        <v>97</v>
      </c>
      <c r="G52" s="5">
        <v>0.71645189447885682</v>
      </c>
      <c r="H52" s="4">
        <v>53</v>
      </c>
      <c r="I52" s="5">
        <v>0.69715868799624703</v>
      </c>
      <c r="J52" s="4">
        <v>53</v>
      </c>
      <c r="K52" s="5">
        <v>0.69331208158961677</v>
      </c>
      <c r="L52" s="4">
        <v>54</v>
      </c>
      <c r="M52" s="5">
        <v>0.68249793791647462</v>
      </c>
      <c r="N52" s="4">
        <v>52</v>
      </c>
      <c r="O52" s="5">
        <v>0.64534856504228688</v>
      </c>
      <c r="P52" s="4">
        <v>54</v>
      </c>
      <c r="Q52" s="4">
        <v>0.63359556401778716</v>
      </c>
      <c r="R52" s="4">
        <v>54</v>
      </c>
      <c r="S52" s="5">
        <v>0.62475932064480755</v>
      </c>
      <c r="T52" s="4">
        <v>59</v>
      </c>
      <c r="U52" s="5">
        <v>0.61861701147110615</v>
      </c>
      <c r="V52" s="4">
        <v>52</v>
      </c>
      <c r="W52" s="5">
        <v>0.60175561313923731</v>
      </c>
      <c r="X52" s="4">
        <v>58</v>
      </c>
      <c r="Y52" s="5">
        <v>0.60446802034696889</v>
      </c>
      <c r="Z52" s="4">
        <v>52</v>
      </c>
      <c r="AA52" s="5">
        <v>0.48247380886004665</v>
      </c>
      <c r="AB52" s="4">
        <v>55</v>
      </c>
      <c r="AC52" s="5">
        <v>0.46375699029144851</v>
      </c>
      <c r="AD52" s="4">
        <v>55</v>
      </c>
      <c r="AE52" s="5">
        <v>0.4612484092997029</v>
      </c>
      <c r="AF52" s="4">
        <v>53</v>
      </c>
      <c r="AG52" s="5">
        <v>0.4577224064087404</v>
      </c>
      <c r="AH52" s="4">
        <v>53</v>
      </c>
      <c r="AI52" s="5">
        <v>0.45136229640416498</v>
      </c>
      <c r="AJ52" s="4">
        <v>49</v>
      </c>
      <c r="AK52" s="5">
        <v>0.43621991432217028</v>
      </c>
      <c r="AL52" s="4">
        <v>49</v>
      </c>
      <c r="AM52" s="5">
        <v>0.4293514292922691</v>
      </c>
      <c r="AN52" s="4">
        <v>47</v>
      </c>
      <c r="AO52" s="5">
        <v>0.37307604874572553</v>
      </c>
      <c r="AP52" s="4">
        <v>55</v>
      </c>
      <c r="AQ52" s="5">
        <v>0.36683850650609084</v>
      </c>
      <c r="AR52" s="4">
        <v>52</v>
      </c>
      <c r="AS52" s="5">
        <v>0.36050596971121307</v>
      </c>
      <c r="AT52" s="4">
        <v>55</v>
      </c>
      <c r="AU52" s="5">
        <v>0.34396100499824328</v>
      </c>
      <c r="AV52" s="4">
        <v>55</v>
      </c>
      <c r="AW52" s="5">
        <v>0.33608340227668626</v>
      </c>
      <c r="AX52" s="4">
        <v>54</v>
      </c>
      <c r="AY52" s="5">
        <v>0.2994987108007256</v>
      </c>
      <c r="AZ52" s="4">
        <v>49</v>
      </c>
      <c r="BA52" s="5">
        <v>0.28553181822932627</v>
      </c>
      <c r="BB52" s="4">
        <v>45</v>
      </c>
      <c r="BC52" s="5">
        <v>0.28374879548416437</v>
      </c>
      <c r="BD52" s="4">
        <v>46</v>
      </c>
      <c r="BE52" s="5">
        <v>0.24317978826295963</v>
      </c>
      <c r="BF52" s="4">
        <v>45</v>
      </c>
      <c r="BG52" s="5">
        <v>0.24025520569379277</v>
      </c>
      <c r="BH52" s="4">
        <v>44</v>
      </c>
      <c r="BI52" s="5">
        <v>0.21847445845722654</v>
      </c>
      <c r="BJ52" s="4">
        <v>44</v>
      </c>
      <c r="BK52" s="5">
        <v>0.21131495704025985</v>
      </c>
      <c r="BL52" s="4">
        <v>39</v>
      </c>
      <c r="BM52" s="5">
        <v>0.19116082580693783</v>
      </c>
      <c r="BN52" s="4">
        <v>45</v>
      </c>
      <c r="BO52" s="5">
        <v>0.18312995278059577</v>
      </c>
      <c r="BP52" s="4">
        <v>47</v>
      </c>
      <c r="BQ52" s="4">
        <v>0.14017454243293706</v>
      </c>
      <c r="BR52" s="4">
        <v>58</v>
      </c>
      <c r="BS52" s="5">
        <v>0.13278162688553494</v>
      </c>
      <c r="BT52" s="4">
        <v>58</v>
      </c>
      <c r="BU52" s="4">
        <v>0.13406254080769925</v>
      </c>
      <c r="BV52" s="4">
        <v>58</v>
      </c>
      <c r="BW52" s="5">
        <v>9.0833267766546377E-2</v>
      </c>
      <c r="BX52" s="4">
        <v>63</v>
      </c>
      <c r="BY52" s="5">
        <v>8.3523057704979087E-2</v>
      </c>
      <c r="BZ52" s="4">
        <v>63</v>
      </c>
      <c r="CA52" s="5">
        <v>7.7862042970863798E-2</v>
      </c>
      <c r="CB52" s="4">
        <v>63</v>
      </c>
      <c r="CC52" s="504"/>
    </row>
    <row r="53" spans="1:81">
      <c r="A53" s="4">
        <v>1705040041</v>
      </c>
      <c r="B53" s="4">
        <v>1</v>
      </c>
      <c r="C53" t="s">
        <v>34</v>
      </c>
      <c r="D53" s="232">
        <v>12172377.708789509</v>
      </c>
      <c r="E53" s="232">
        <v>10793395.428893082</v>
      </c>
      <c r="F53" s="472" t="s">
        <v>100</v>
      </c>
      <c r="G53" s="5">
        <v>0.88671216808358788</v>
      </c>
      <c r="H53" s="4">
        <v>26</v>
      </c>
      <c r="I53" s="5">
        <v>0.71832890848133801</v>
      </c>
      <c r="J53" s="4">
        <v>51</v>
      </c>
      <c r="K53" s="5">
        <v>0.71734539831330779</v>
      </c>
      <c r="L53" s="4">
        <v>51</v>
      </c>
      <c r="M53" s="5">
        <v>0.71416690025036134</v>
      </c>
      <c r="N53" s="4">
        <v>49</v>
      </c>
      <c r="O53" s="5">
        <v>0.70735114954756828</v>
      </c>
      <c r="P53" s="4">
        <v>47</v>
      </c>
      <c r="Q53" s="4">
        <v>0.69468747251845897</v>
      </c>
      <c r="R53" s="4">
        <v>45</v>
      </c>
      <c r="S53" s="5">
        <v>0.69092838687467162</v>
      </c>
      <c r="T53" s="4">
        <v>39</v>
      </c>
      <c r="U53" s="5">
        <v>0.64764069513620048</v>
      </c>
      <c r="V53" s="4">
        <v>47</v>
      </c>
      <c r="W53" s="5">
        <v>0.64516096093762199</v>
      </c>
      <c r="X53" s="4">
        <v>47</v>
      </c>
      <c r="Y53" s="5">
        <v>0.64735860713003313</v>
      </c>
      <c r="Z53" s="4">
        <v>47</v>
      </c>
      <c r="AA53" s="5">
        <v>0.54436564682021582</v>
      </c>
      <c r="AB53" s="4">
        <v>46</v>
      </c>
      <c r="AC53" s="5">
        <v>0.5398871320736095</v>
      </c>
      <c r="AD53" s="4">
        <v>46</v>
      </c>
      <c r="AE53" s="5">
        <v>0.5398871320736095</v>
      </c>
      <c r="AF53" s="4">
        <v>44</v>
      </c>
      <c r="AG53" s="5">
        <v>0.46366202660217709</v>
      </c>
      <c r="AH53" s="4">
        <v>51</v>
      </c>
      <c r="AI53" s="5">
        <v>0.45919050835962794</v>
      </c>
      <c r="AJ53" s="4">
        <v>47</v>
      </c>
      <c r="AK53" s="5">
        <v>0.45607234398336283</v>
      </c>
      <c r="AL53" s="4">
        <v>47</v>
      </c>
      <c r="AM53" s="5">
        <v>0.40082323318302526</v>
      </c>
      <c r="AN53" s="4">
        <v>52</v>
      </c>
      <c r="AO53" s="5">
        <v>0.39211345167598011</v>
      </c>
      <c r="AP53" s="4">
        <v>50</v>
      </c>
      <c r="AQ53" s="5">
        <v>0.39097885940784977</v>
      </c>
      <c r="AR53" s="4">
        <v>48</v>
      </c>
      <c r="AS53" s="5">
        <v>0.34864192187524162</v>
      </c>
      <c r="AT53" s="4">
        <v>56</v>
      </c>
      <c r="AU53" s="5">
        <v>0.34218623927631997</v>
      </c>
      <c r="AV53" s="4">
        <v>56</v>
      </c>
      <c r="AW53" s="5">
        <v>0.33745614447542577</v>
      </c>
      <c r="AX53" s="4">
        <v>53</v>
      </c>
      <c r="AY53" s="5">
        <v>0.29123983283396743</v>
      </c>
      <c r="AZ53" s="4">
        <v>50</v>
      </c>
      <c r="BA53" s="5">
        <v>0.28243481012422439</v>
      </c>
      <c r="BB53" s="4">
        <v>46</v>
      </c>
      <c r="BC53" s="5">
        <v>0.28589963215416297</v>
      </c>
      <c r="BD53" s="4">
        <v>45</v>
      </c>
      <c r="BE53" s="5">
        <v>0.2532798927487378</v>
      </c>
      <c r="BF53" s="4">
        <v>41</v>
      </c>
      <c r="BG53" s="5">
        <v>0.25255576700408022</v>
      </c>
      <c r="BH53" s="4">
        <v>41</v>
      </c>
      <c r="BI53" s="5">
        <v>0.24380766268563564</v>
      </c>
      <c r="BJ53" s="4">
        <v>36</v>
      </c>
      <c r="BK53" s="5">
        <v>0.22189703230280172</v>
      </c>
      <c r="BL53" s="4">
        <v>37</v>
      </c>
      <c r="BM53" s="5">
        <v>0.21804556833718489</v>
      </c>
      <c r="BN53" s="4">
        <v>36</v>
      </c>
      <c r="BO53" s="5">
        <v>0.2168052682977816</v>
      </c>
      <c r="BP53" s="4">
        <v>35</v>
      </c>
      <c r="BQ53" s="4">
        <v>0.21150600372847395</v>
      </c>
      <c r="BR53" s="4">
        <v>36</v>
      </c>
      <c r="BS53" s="5">
        <v>0.20385568098257781</v>
      </c>
      <c r="BT53" s="4">
        <v>34</v>
      </c>
      <c r="BU53" s="4">
        <v>0.20859118049604519</v>
      </c>
      <c r="BV53" s="4">
        <v>37</v>
      </c>
      <c r="BW53" s="5">
        <v>0.23662936386026212</v>
      </c>
      <c r="BX53" s="4">
        <v>16</v>
      </c>
      <c r="BY53" s="5">
        <v>0.23342146126027921</v>
      </c>
      <c r="BZ53" s="4">
        <v>16</v>
      </c>
      <c r="CA53" s="5">
        <v>0.23177904258265603</v>
      </c>
      <c r="CB53" s="4">
        <v>15</v>
      </c>
      <c r="CC53" s="504"/>
    </row>
    <row r="54" spans="1:81">
      <c r="A54" s="4">
        <v>1711020002</v>
      </c>
      <c r="B54" s="4">
        <v>5</v>
      </c>
      <c r="C54" t="s">
        <v>53</v>
      </c>
      <c r="D54" s="232">
        <v>3700392.3160271044</v>
      </c>
      <c r="E54" s="232">
        <v>1998183.3285306734</v>
      </c>
      <c r="F54" s="472" t="s">
        <v>91</v>
      </c>
      <c r="G54" s="5">
        <v>0.53999229213512323</v>
      </c>
      <c r="H54" s="4">
        <v>65</v>
      </c>
      <c r="I54" s="5">
        <v>0.5307175695518378</v>
      </c>
      <c r="J54" s="4">
        <v>64</v>
      </c>
      <c r="K54" s="5">
        <v>0.52123513767405849</v>
      </c>
      <c r="L54" s="4">
        <v>64</v>
      </c>
      <c r="M54" s="5">
        <v>0.51814364492763842</v>
      </c>
      <c r="N54" s="4">
        <v>63</v>
      </c>
      <c r="O54" s="5">
        <v>0.51402982542213038</v>
      </c>
      <c r="P54" s="4">
        <v>63</v>
      </c>
      <c r="Q54" s="4">
        <v>0.50398053236639329</v>
      </c>
      <c r="R54" s="4">
        <v>63</v>
      </c>
      <c r="S54" s="5">
        <v>0.50178074966342323</v>
      </c>
      <c r="T54" s="4">
        <v>67</v>
      </c>
      <c r="U54" s="5">
        <v>0.50178074966342323</v>
      </c>
      <c r="V54" s="4">
        <v>62</v>
      </c>
      <c r="W54" s="5">
        <v>0.50178074966342323</v>
      </c>
      <c r="X54" s="4">
        <v>67</v>
      </c>
      <c r="Y54" s="5">
        <v>0.50597933358655589</v>
      </c>
      <c r="Z54" s="4">
        <v>61</v>
      </c>
      <c r="AA54" s="5">
        <v>0.38977275052046789</v>
      </c>
      <c r="AB54" s="4">
        <v>62</v>
      </c>
      <c r="AC54" s="5">
        <v>0.38058785054999728</v>
      </c>
      <c r="AD54" s="4">
        <v>62</v>
      </c>
      <c r="AE54" s="5">
        <v>0.38048242929552367</v>
      </c>
      <c r="AF54" s="4">
        <v>62</v>
      </c>
      <c r="AG54" s="5">
        <v>0.38045902638319845</v>
      </c>
      <c r="AH54" s="4">
        <v>61</v>
      </c>
      <c r="AI54" s="5">
        <v>0.37498785929817907</v>
      </c>
      <c r="AJ54" s="4">
        <v>60</v>
      </c>
      <c r="AK54" s="5">
        <v>0.37035370619076241</v>
      </c>
      <c r="AL54" s="4">
        <v>59</v>
      </c>
      <c r="AM54" s="5">
        <v>0.36221033705739691</v>
      </c>
      <c r="AN54" s="4">
        <v>57</v>
      </c>
      <c r="AO54" s="5">
        <v>0.34796402239414292</v>
      </c>
      <c r="AP54" s="4">
        <v>57</v>
      </c>
      <c r="AQ54" s="5">
        <v>0.3470539397205622</v>
      </c>
      <c r="AR54" s="4">
        <v>55</v>
      </c>
      <c r="AS54" s="5">
        <v>0.34520579730692108</v>
      </c>
      <c r="AT54" s="4">
        <v>57</v>
      </c>
      <c r="AU54" s="5">
        <v>0.33362392800067919</v>
      </c>
      <c r="AV54" s="4">
        <v>57</v>
      </c>
      <c r="AW54" s="5">
        <v>0.31625554727639138</v>
      </c>
      <c r="AX54" s="4">
        <v>56</v>
      </c>
      <c r="AY54" s="5">
        <v>0.25639427407988691</v>
      </c>
      <c r="AZ54" s="4">
        <v>54</v>
      </c>
      <c r="BA54" s="5">
        <v>0.2383909852448626</v>
      </c>
      <c r="BB54" s="4">
        <v>55</v>
      </c>
      <c r="BC54" s="5">
        <v>0.23670281316829145</v>
      </c>
      <c r="BD54" s="4">
        <v>54</v>
      </c>
      <c r="BE54" s="5">
        <v>0.21771625877088324</v>
      </c>
      <c r="BF54" s="4">
        <v>51</v>
      </c>
      <c r="BG54" s="5">
        <v>0.21276318269989955</v>
      </c>
      <c r="BH54" s="4">
        <v>51</v>
      </c>
      <c r="BI54" s="5">
        <v>0.17880022876445911</v>
      </c>
      <c r="BJ54" s="4">
        <v>54</v>
      </c>
      <c r="BK54" s="5">
        <v>0.17234786477347683</v>
      </c>
      <c r="BL54" s="4">
        <v>53</v>
      </c>
      <c r="BM54" s="5">
        <v>0.16787967897464748</v>
      </c>
      <c r="BN54" s="4">
        <v>54</v>
      </c>
      <c r="BO54" s="5">
        <v>0.16622796439707943</v>
      </c>
      <c r="BP54" s="4">
        <v>54</v>
      </c>
      <c r="BQ54" s="4">
        <v>0.16539770793347539</v>
      </c>
      <c r="BR54" s="4">
        <v>50</v>
      </c>
      <c r="BS54" s="5">
        <v>0.16217345435439892</v>
      </c>
      <c r="BT54" s="4">
        <v>47</v>
      </c>
      <c r="BU54" s="4">
        <v>0.17338023659208793</v>
      </c>
      <c r="BV54" s="4">
        <v>48</v>
      </c>
      <c r="BW54" s="5">
        <v>0.13782053755211576</v>
      </c>
      <c r="BX54" s="4">
        <v>40</v>
      </c>
      <c r="BY54" s="5">
        <v>0.13155725779131372</v>
      </c>
      <c r="BZ54" s="4">
        <v>40</v>
      </c>
      <c r="CA54" s="5">
        <v>0.12866967080392311</v>
      </c>
      <c r="CB54" s="4">
        <v>36</v>
      </c>
      <c r="CC54" s="504"/>
    </row>
    <row r="55" spans="1:81">
      <c r="A55" s="4">
        <v>1708150032</v>
      </c>
      <c r="B55" s="4">
        <v>3</v>
      </c>
      <c r="C55" t="s">
        <v>25</v>
      </c>
      <c r="D55" s="232">
        <v>1364270.3738876786</v>
      </c>
      <c r="E55" s="232">
        <v>862861.3298621166</v>
      </c>
      <c r="F55" s="472" t="s">
        <v>95</v>
      </c>
      <c r="G55" s="5">
        <v>0.63247091366740815</v>
      </c>
      <c r="H55" s="4">
        <v>59</v>
      </c>
      <c r="I55" s="5">
        <v>0.62863853730134744</v>
      </c>
      <c r="J55" s="4">
        <v>58</v>
      </c>
      <c r="K55" s="5">
        <v>0.62632707283642963</v>
      </c>
      <c r="L55" s="4">
        <v>58</v>
      </c>
      <c r="M55" s="5">
        <v>0.61647630795630837</v>
      </c>
      <c r="N55" s="4">
        <v>57</v>
      </c>
      <c r="O55" s="5">
        <v>0.61080475387340782</v>
      </c>
      <c r="P55" s="4">
        <v>57</v>
      </c>
      <c r="Q55" s="4">
        <v>0.58454158658563771</v>
      </c>
      <c r="R55" s="4">
        <v>57</v>
      </c>
      <c r="S55" s="5">
        <v>0.56635650444566399</v>
      </c>
      <c r="T55" s="4">
        <v>54</v>
      </c>
      <c r="U55" s="5">
        <v>0.56635650444566399</v>
      </c>
      <c r="V55" s="4">
        <v>56</v>
      </c>
      <c r="W55" s="5">
        <v>0.5639523218563629</v>
      </c>
      <c r="X55" s="4">
        <v>50</v>
      </c>
      <c r="Y55" s="5">
        <v>0.57289168705736093</v>
      </c>
      <c r="Z55" s="4">
        <v>55</v>
      </c>
      <c r="AA55" s="5">
        <v>0.42639097935286718</v>
      </c>
      <c r="AB55" s="4">
        <v>59</v>
      </c>
      <c r="AC55" s="5">
        <v>0.41372813479714249</v>
      </c>
      <c r="AD55" s="4">
        <v>59</v>
      </c>
      <c r="AE55" s="5">
        <v>0.41372813479714249</v>
      </c>
      <c r="AF55" s="4">
        <v>59</v>
      </c>
      <c r="AG55" s="5">
        <v>0.40919240220081882</v>
      </c>
      <c r="AH55" s="4">
        <v>57</v>
      </c>
      <c r="AI55" s="5">
        <v>0.39612723406856992</v>
      </c>
      <c r="AJ55" s="4">
        <v>57</v>
      </c>
      <c r="AK55" s="5">
        <v>0.35913312797362057</v>
      </c>
      <c r="AL55" s="4">
        <v>61</v>
      </c>
      <c r="AM55" s="5">
        <v>0.34702495813121542</v>
      </c>
      <c r="AN55" s="4">
        <v>61</v>
      </c>
      <c r="AO55" s="5">
        <v>0.32472023748124262</v>
      </c>
      <c r="AP55" s="4">
        <v>63</v>
      </c>
      <c r="AQ55" s="5">
        <v>0.31940762381019233</v>
      </c>
      <c r="AR55" s="4">
        <v>58</v>
      </c>
      <c r="AS55" s="5">
        <v>0.31682669180997275</v>
      </c>
      <c r="AT55" s="4">
        <v>58</v>
      </c>
      <c r="AU55" s="5">
        <v>0.30064358535390934</v>
      </c>
      <c r="AV55" s="4">
        <v>58</v>
      </c>
      <c r="AW55" s="5">
        <v>0.28986180529416711</v>
      </c>
      <c r="AX55" s="4">
        <v>59</v>
      </c>
      <c r="AY55" s="5">
        <v>0.21845120234398502</v>
      </c>
      <c r="AZ55" s="4">
        <v>61</v>
      </c>
      <c r="BA55" s="5">
        <v>0.19999482413484196</v>
      </c>
      <c r="BB55" s="4">
        <v>62</v>
      </c>
      <c r="BC55" s="5">
        <v>0.19985892731882324</v>
      </c>
      <c r="BD55" s="4">
        <v>62</v>
      </c>
      <c r="BE55" s="5">
        <v>0.17322246236617178</v>
      </c>
      <c r="BF55" s="4">
        <v>62</v>
      </c>
      <c r="BG55" s="5">
        <v>0.17322246236617178</v>
      </c>
      <c r="BH55" s="4">
        <v>61</v>
      </c>
      <c r="BI55" s="5">
        <v>0.15176609963905</v>
      </c>
      <c r="BJ55" s="4">
        <v>64</v>
      </c>
      <c r="BK55" s="5">
        <v>0.14295189226072438</v>
      </c>
      <c r="BL55" s="4">
        <v>62</v>
      </c>
      <c r="BM55" s="5">
        <v>0.13541729847390543</v>
      </c>
      <c r="BN55" s="4">
        <v>64</v>
      </c>
      <c r="BO55" s="5">
        <v>0.1329600622464257</v>
      </c>
      <c r="BP55" s="4">
        <v>64</v>
      </c>
      <c r="BQ55" s="4">
        <v>0.13114352206964222</v>
      </c>
      <c r="BR55" s="4">
        <v>64</v>
      </c>
      <c r="BS55" s="5">
        <v>0.12607008728127161</v>
      </c>
      <c r="BT55" s="4">
        <v>63</v>
      </c>
      <c r="BU55" s="4">
        <v>0.12799802408557751</v>
      </c>
      <c r="BV55" s="4">
        <v>61</v>
      </c>
      <c r="BW55" s="5">
        <v>8.9535188305553098E-2</v>
      </c>
      <c r="BX55" s="4">
        <v>65</v>
      </c>
      <c r="BY55" s="5">
        <v>8.1113690250691789E-2</v>
      </c>
      <c r="BZ55" s="4">
        <v>64</v>
      </c>
      <c r="CA55" s="5">
        <v>3.9683581509284256E-2</v>
      </c>
      <c r="CB55" s="4">
        <v>68</v>
      </c>
      <c r="CC55" s="504"/>
    </row>
    <row r="56" spans="1:81">
      <c r="A56" s="4">
        <v>1705120069</v>
      </c>
      <c r="B56" s="4">
        <v>2</v>
      </c>
      <c r="C56" t="s">
        <v>58</v>
      </c>
      <c r="D56" s="232">
        <v>142969366.954932</v>
      </c>
      <c r="E56" s="232">
        <v>110442718.82621861</v>
      </c>
      <c r="F56" s="472" t="s">
        <v>98</v>
      </c>
      <c r="G56" s="5">
        <v>0.77249218611308024</v>
      </c>
      <c r="H56" s="4">
        <v>47</v>
      </c>
      <c r="I56" s="5">
        <v>0.75853001977371726</v>
      </c>
      <c r="J56" s="4">
        <v>46</v>
      </c>
      <c r="K56" s="5">
        <v>0.74659959430482958</v>
      </c>
      <c r="L56" s="4">
        <v>45</v>
      </c>
      <c r="M56" s="5">
        <v>0.73470550309761851</v>
      </c>
      <c r="N56" s="4">
        <v>42</v>
      </c>
      <c r="O56" s="5">
        <v>0.71264502265332907</v>
      </c>
      <c r="P56" s="4">
        <v>45</v>
      </c>
      <c r="Q56" s="4">
        <v>0.69322830495232912</v>
      </c>
      <c r="R56" s="4">
        <v>46</v>
      </c>
      <c r="S56" s="5">
        <v>0.6673791411521226</v>
      </c>
      <c r="T56" s="4">
        <v>35</v>
      </c>
      <c r="U56" s="5">
        <v>0.65954607098105311</v>
      </c>
      <c r="V56" s="4">
        <v>45</v>
      </c>
      <c r="W56" s="5">
        <v>0.63807681835450203</v>
      </c>
      <c r="X56" s="4">
        <v>35</v>
      </c>
      <c r="Y56" s="5">
        <v>0.59737873092913563</v>
      </c>
      <c r="Z56" s="4">
        <v>53</v>
      </c>
      <c r="AA56" s="5">
        <v>0.48043328702443533</v>
      </c>
      <c r="AB56" s="4">
        <v>54</v>
      </c>
      <c r="AC56" s="5">
        <v>0.4675498190621229</v>
      </c>
      <c r="AD56" s="4">
        <v>54</v>
      </c>
      <c r="AE56" s="5">
        <v>0.43663024372246462</v>
      </c>
      <c r="AF56" s="4">
        <v>57</v>
      </c>
      <c r="AG56" s="5">
        <v>0.3913383016931164</v>
      </c>
      <c r="AH56" s="4">
        <v>59</v>
      </c>
      <c r="AI56" s="5">
        <v>0.37872728072867684</v>
      </c>
      <c r="AJ56" s="4">
        <v>58</v>
      </c>
      <c r="AK56" s="5">
        <v>0.37297824455827144</v>
      </c>
      <c r="AL56" s="4">
        <v>58</v>
      </c>
      <c r="AM56" s="5">
        <v>0.35572970650120722</v>
      </c>
      <c r="AN56" s="4">
        <v>60</v>
      </c>
      <c r="AO56" s="5">
        <v>0.33451284686464317</v>
      </c>
      <c r="AP56" s="4">
        <v>61</v>
      </c>
      <c r="AQ56" s="5">
        <v>0.3204279296702926</v>
      </c>
      <c r="AR56" s="4">
        <v>57</v>
      </c>
      <c r="AS56" s="5">
        <v>0.31212176068447489</v>
      </c>
      <c r="AT56" s="4">
        <v>59</v>
      </c>
      <c r="AU56" s="5">
        <v>0.29929657535041909</v>
      </c>
      <c r="AV56" s="4">
        <v>59</v>
      </c>
      <c r="AW56" s="5">
        <v>0.28647231537452461</v>
      </c>
      <c r="AX56" s="4">
        <v>61</v>
      </c>
      <c r="AY56" s="5">
        <v>0.24805065223843054</v>
      </c>
      <c r="AZ56" s="4">
        <v>56</v>
      </c>
      <c r="BA56" s="5">
        <v>0.23372822401856846</v>
      </c>
      <c r="BB56" s="4">
        <v>56</v>
      </c>
      <c r="BC56" s="5">
        <v>0.22784309040566905</v>
      </c>
      <c r="BD56" s="4">
        <v>56</v>
      </c>
      <c r="BE56" s="5">
        <v>0.19428028268934816</v>
      </c>
      <c r="BF56" s="4">
        <v>55</v>
      </c>
      <c r="BG56" s="5">
        <v>0.18869034778483143</v>
      </c>
      <c r="BH56" s="4">
        <v>55</v>
      </c>
      <c r="BI56" s="5">
        <v>0.16937604013403293</v>
      </c>
      <c r="BJ56" s="4">
        <v>57</v>
      </c>
      <c r="BK56" s="5">
        <v>0.15738050524828154</v>
      </c>
      <c r="BL56" s="4">
        <v>58</v>
      </c>
      <c r="BM56" s="5">
        <v>0.14931242721366475</v>
      </c>
      <c r="BN56" s="4">
        <v>59</v>
      </c>
      <c r="BO56" s="5">
        <v>0.14549801828791672</v>
      </c>
      <c r="BP56" s="4">
        <v>57</v>
      </c>
      <c r="BQ56" s="4">
        <v>0.14504665879042564</v>
      </c>
      <c r="BR56" s="4">
        <v>55</v>
      </c>
      <c r="BS56" s="5">
        <v>0.13339608325689145</v>
      </c>
      <c r="BT56" s="4">
        <v>57</v>
      </c>
      <c r="BU56" s="4">
        <v>0.15743165050104518</v>
      </c>
      <c r="BV56" s="4">
        <v>51</v>
      </c>
      <c r="BW56" s="5">
        <v>0.14279922038093923</v>
      </c>
      <c r="BX56" s="4">
        <v>39</v>
      </c>
      <c r="BY56" s="5">
        <v>0.13608237144253135</v>
      </c>
      <c r="BZ56" s="4">
        <v>39</v>
      </c>
      <c r="CA56" s="5">
        <v>0.12815000084943765</v>
      </c>
      <c r="CB56" s="4">
        <v>37</v>
      </c>
      <c r="CC56" s="504"/>
    </row>
    <row r="57" spans="1:81">
      <c r="A57" s="4">
        <v>1705030055</v>
      </c>
      <c r="B57" s="4">
        <v>1</v>
      </c>
      <c r="C57" t="s">
        <v>45</v>
      </c>
      <c r="D57" s="232">
        <v>16577918.382715106</v>
      </c>
      <c r="E57" s="232">
        <v>9190547.4144986235</v>
      </c>
      <c r="F57" s="472" t="s">
        <v>92</v>
      </c>
      <c r="G57" s="5">
        <v>0.5543848873137841</v>
      </c>
      <c r="H57" s="4">
        <v>63</v>
      </c>
      <c r="I57" s="5">
        <v>0.54746007650814632</v>
      </c>
      <c r="J57" s="4">
        <v>62</v>
      </c>
      <c r="K57" s="5">
        <v>0.53995631124037113</v>
      </c>
      <c r="L57" s="4">
        <v>62</v>
      </c>
      <c r="M57" s="5">
        <v>0.53582528329123913</v>
      </c>
      <c r="N57" s="4">
        <v>60</v>
      </c>
      <c r="O57" s="5">
        <v>0.53258775283144599</v>
      </c>
      <c r="P57" s="4">
        <v>60</v>
      </c>
      <c r="Q57" s="4">
        <v>0.52460142524413111</v>
      </c>
      <c r="R57" s="4">
        <v>62</v>
      </c>
      <c r="S57" s="5">
        <v>0.46676180825161528</v>
      </c>
      <c r="T57" s="4">
        <v>60</v>
      </c>
      <c r="U57" s="5">
        <v>0.46570819767100341</v>
      </c>
      <c r="V57" s="4">
        <v>63</v>
      </c>
      <c r="W57" s="5">
        <v>0.46458658017440402</v>
      </c>
      <c r="X57" s="4">
        <v>59</v>
      </c>
      <c r="Y57" s="5">
        <v>0.46812898346300719</v>
      </c>
      <c r="Z57" s="4">
        <v>63</v>
      </c>
      <c r="AA57" s="5">
        <v>0.38465067270235609</v>
      </c>
      <c r="AB57" s="4">
        <v>63</v>
      </c>
      <c r="AC57" s="5">
        <v>0.37858737094994371</v>
      </c>
      <c r="AD57" s="4">
        <v>63</v>
      </c>
      <c r="AE57" s="5">
        <v>0.37854936859129673</v>
      </c>
      <c r="AF57" s="4">
        <v>63</v>
      </c>
      <c r="AG57" s="5">
        <v>0.36214362819278445</v>
      </c>
      <c r="AH57" s="4">
        <v>63</v>
      </c>
      <c r="AI57" s="5">
        <v>0.3578879064289367</v>
      </c>
      <c r="AJ57" s="4">
        <v>63</v>
      </c>
      <c r="AK57" s="5">
        <v>0.35342893767575378</v>
      </c>
      <c r="AL57" s="4">
        <v>62</v>
      </c>
      <c r="AM57" s="5">
        <v>0.3467088884599156</v>
      </c>
      <c r="AN57" s="4">
        <v>62</v>
      </c>
      <c r="AO57" s="5">
        <v>0.33697210524519722</v>
      </c>
      <c r="AP57" s="4">
        <v>60</v>
      </c>
      <c r="AQ57" s="5">
        <v>0.3353600755418763</v>
      </c>
      <c r="AR57" s="4">
        <v>56</v>
      </c>
      <c r="AS57" s="5">
        <v>0.3074404242865626</v>
      </c>
      <c r="AT57" s="4">
        <v>60</v>
      </c>
      <c r="AU57" s="5">
        <v>0.29915158359611854</v>
      </c>
      <c r="AV57" s="4">
        <v>60</v>
      </c>
      <c r="AW57" s="5">
        <v>0.29403079919514985</v>
      </c>
      <c r="AX57" s="4">
        <v>58</v>
      </c>
      <c r="AY57" s="5">
        <v>0.21710780666822349</v>
      </c>
      <c r="AZ57" s="4">
        <v>62</v>
      </c>
      <c r="BA57" s="5">
        <v>0.2081578132749215</v>
      </c>
      <c r="BB57" s="4">
        <v>59</v>
      </c>
      <c r="BC57" s="5">
        <v>0.20800513186211889</v>
      </c>
      <c r="BD57" s="4">
        <v>58</v>
      </c>
      <c r="BE57" s="5">
        <v>0.18699837599313429</v>
      </c>
      <c r="BF57" s="4">
        <v>59</v>
      </c>
      <c r="BG57" s="5">
        <v>0.18699837599313429</v>
      </c>
      <c r="BH57" s="4">
        <v>56</v>
      </c>
      <c r="BI57" s="5">
        <v>0.17618511911361523</v>
      </c>
      <c r="BJ57" s="4">
        <v>56</v>
      </c>
      <c r="BK57" s="5">
        <v>0.14807432887345864</v>
      </c>
      <c r="BL57" s="4">
        <v>61</v>
      </c>
      <c r="BM57" s="5">
        <v>0.14448955097290786</v>
      </c>
      <c r="BN57" s="4">
        <v>60</v>
      </c>
      <c r="BO57" s="5">
        <v>0.14313585345697069</v>
      </c>
      <c r="BP57" s="4">
        <v>58</v>
      </c>
      <c r="BQ57" s="4">
        <v>0.13251619626291572</v>
      </c>
      <c r="BR57" s="4">
        <v>63</v>
      </c>
      <c r="BS57" s="5">
        <v>0.12763183134617784</v>
      </c>
      <c r="BT57" s="4">
        <v>62</v>
      </c>
      <c r="BU57" s="4">
        <v>0.12773763906016858</v>
      </c>
      <c r="BV57" s="4">
        <v>63</v>
      </c>
      <c r="BW57" s="5">
        <v>0.11260530197919431</v>
      </c>
      <c r="BX57" s="4">
        <v>51</v>
      </c>
      <c r="BY57" s="5">
        <v>0.10842938947306326</v>
      </c>
      <c r="BZ57" s="4">
        <v>50</v>
      </c>
      <c r="CA57" s="5">
        <v>0.10646090044768447</v>
      </c>
      <c r="CB57" s="4">
        <v>49</v>
      </c>
      <c r="CC57" s="504"/>
    </row>
    <row r="58" spans="1:81">
      <c r="A58" s="4">
        <v>1708080014</v>
      </c>
      <c r="B58" s="4">
        <v>1</v>
      </c>
      <c r="C58" t="s">
        <v>11</v>
      </c>
      <c r="D58" s="232">
        <v>16198167.494577462</v>
      </c>
      <c r="E58" s="232">
        <v>8131990.4337541787</v>
      </c>
      <c r="F58" s="472" t="s">
        <v>91</v>
      </c>
      <c r="G58" s="5">
        <v>0.50203150674151653</v>
      </c>
      <c r="H58" s="4">
        <v>66</v>
      </c>
      <c r="I58" s="5">
        <v>0.49432618737076184</v>
      </c>
      <c r="J58" s="4">
        <v>66</v>
      </c>
      <c r="K58" s="5">
        <v>0.49056587400394308</v>
      </c>
      <c r="L58" s="4">
        <v>66</v>
      </c>
      <c r="M58" s="5">
        <v>0.48335401934643185</v>
      </c>
      <c r="N58" s="4">
        <v>66</v>
      </c>
      <c r="O58" s="5">
        <v>0.4785460339995351</v>
      </c>
      <c r="P58" s="4">
        <v>66</v>
      </c>
      <c r="Q58" s="4">
        <v>0.46340630946014588</v>
      </c>
      <c r="R58" s="4">
        <v>66</v>
      </c>
      <c r="S58" s="5">
        <v>0.45585442328807735</v>
      </c>
      <c r="T58" s="4">
        <v>61</v>
      </c>
      <c r="U58" s="5">
        <v>0.45063840998387367</v>
      </c>
      <c r="V58" s="4">
        <v>65</v>
      </c>
      <c r="W58" s="5">
        <v>0.4429892912134375</v>
      </c>
      <c r="X58" s="4">
        <v>61</v>
      </c>
      <c r="Y58" s="5">
        <v>0.44563985670810574</v>
      </c>
      <c r="Z58" s="4">
        <v>65</v>
      </c>
      <c r="AA58" s="5">
        <v>0.36014139431758613</v>
      </c>
      <c r="AB58" s="4">
        <v>66</v>
      </c>
      <c r="AC58" s="5">
        <v>0.34877362204125223</v>
      </c>
      <c r="AD58" s="4">
        <v>66</v>
      </c>
      <c r="AE58" s="5">
        <v>0.3480991067115527</v>
      </c>
      <c r="AF58" s="4">
        <v>66</v>
      </c>
      <c r="AG58" s="5">
        <v>0.34700545797865456</v>
      </c>
      <c r="AH58" s="4">
        <v>64</v>
      </c>
      <c r="AI58" s="5">
        <v>0.33760562257676124</v>
      </c>
      <c r="AJ58" s="4">
        <v>64</v>
      </c>
      <c r="AK58" s="5">
        <v>0.33205284527776752</v>
      </c>
      <c r="AL58" s="4">
        <v>63</v>
      </c>
      <c r="AM58" s="5">
        <v>0.3248936535469637</v>
      </c>
      <c r="AN58" s="4">
        <v>64</v>
      </c>
      <c r="AO58" s="5">
        <v>0.31288675665847493</v>
      </c>
      <c r="AP58" s="4">
        <v>64</v>
      </c>
      <c r="AQ58" s="5">
        <v>0.308459079459179</v>
      </c>
      <c r="AR58" s="4">
        <v>59</v>
      </c>
      <c r="AS58" s="5">
        <v>0.30451365936724872</v>
      </c>
      <c r="AT58" s="4">
        <v>61</v>
      </c>
      <c r="AU58" s="5">
        <v>0.2942969916617641</v>
      </c>
      <c r="AV58" s="4">
        <v>61</v>
      </c>
      <c r="AW58" s="5">
        <v>0.28777446638927412</v>
      </c>
      <c r="AX58" s="4">
        <v>60</v>
      </c>
      <c r="AY58" s="5">
        <v>0.20564795665591834</v>
      </c>
      <c r="AZ58" s="4">
        <v>65</v>
      </c>
      <c r="BA58" s="5">
        <v>0.19108182965493495</v>
      </c>
      <c r="BB58" s="4">
        <v>64</v>
      </c>
      <c r="BC58" s="5">
        <v>0.20710103121945769</v>
      </c>
      <c r="BD58" s="4">
        <v>59</v>
      </c>
      <c r="BE58" s="5">
        <v>0.18970876212740292</v>
      </c>
      <c r="BF58" s="4">
        <v>57</v>
      </c>
      <c r="BG58" s="5">
        <v>0.18308849938431165</v>
      </c>
      <c r="BH58" s="4">
        <v>58</v>
      </c>
      <c r="BI58" s="5">
        <v>0.16890433407837993</v>
      </c>
      <c r="BJ58" s="4">
        <v>58</v>
      </c>
      <c r="BK58" s="5">
        <v>0.16656658030857682</v>
      </c>
      <c r="BL58" s="4">
        <v>54</v>
      </c>
      <c r="BM58" s="5">
        <v>0.14338381087375493</v>
      </c>
      <c r="BN58" s="4">
        <v>62</v>
      </c>
      <c r="BO58" s="5">
        <v>0.14144858167783489</v>
      </c>
      <c r="BP58" s="4">
        <v>62</v>
      </c>
      <c r="BQ58" s="4">
        <v>0.14951427580584767</v>
      </c>
      <c r="BR58" s="4">
        <v>53</v>
      </c>
      <c r="BS58" s="5">
        <v>0.1286902866985509</v>
      </c>
      <c r="BT58" s="4">
        <v>60</v>
      </c>
      <c r="BU58" s="4">
        <v>0.12615485814825297</v>
      </c>
      <c r="BV58" s="4">
        <v>64</v>
      </c>
      <c r="BW58" s="5">
        <v>0.10072715067937597</v>
      </c>
      <c r="BX58" s="4">
        <v>57</v>
      </c>
      <c r="BY58" s="5">
        <v>7.8518797516735545E-2</v>
      </c>
      <c r="BZ58" s="4">
        <v>65</v>
      </c>
      <c r="CA58" s="5">
        <v>7.3445368895110968E-2</v>
      </c>
      <c r="CB58" s="4">
        <v>64</v>
      </c>
      <c r="CC58" s="504"/>
    </row>
    <row r="59" spans="1:81">
      <c r="A59" s="4">
        <v>1711020002</v>
      </c>
      <c r="B59" s="4">
        <v>5</v>
      </c>
      <c r="C59" t="s">
        <v>18</v>
      </c>
      <c r="D59" s="232">
        <v>3999772.0032004383</v>
      </c>
      <c r="E59" s="232">
        <v>2649364.9728783998</v>
      </c>
      <c r="F59" s="472" t="s">
        <v>96</v>
      </c>
      <c r="G59" s="5">
        <v>0.66237899829252678</v>
      </c>
      <c r="H59" s="4">
        <v>57</v>
      </c>
      <c r="I59" s="5">
        <v>0.65221285432279652</v>
      </c>
      <c r="J59" s="4">
        <v>57</v>
      </c>
      <c r="K59" s="5">
        <v>0.63088436141916915</v>
      </c>
      <c r="L59" s="4">
        <v>57</v>
      </c>
      <c r="M59" s="5">
        <v>0.57496573574309517</v>
      </c>
      <c r="N59" s="4">
        <v>58</v>
      </c>
      <c r="O59" s="5">
        <v>0.56124606825069734</v>
      </c>
      <c r="P59" s="4">
        <v>58</v>
      </c>
      <c r="Q59" s="4">
        <v>0.52792131516461627</v>
      </c>
      <c r="R59" s="4">
        <v>60</v>
      </c>
      <c r="S59" s="5">
        <v>0.52528140511850241</v>
      </c>
      <c r="T59" s="4">
        <v>55</v>
      </c>
      <c r="U59" s="5">
        <v>0.52384512676508377</v>
      </c>
      <c r="V59" s="4">
        <v>60</v>
      </c>
      <c r="W59" s="5">
        <v>0.5233350476909846</v>
      </c>
      <c r="X59" s="4">
        <v>53</v>
      </c>
      <c r="Y59" s="5">
        <v>0.52984757734350629</v>
      </c>
      <c r="Z59" s="4">
        <v>58</v>
      </c>
      <c r="AA59" s="5">
        <v>0.39477499982969511</v>
      </c>
      <c r="AB59" s="4">
        <v>61</v>
      </c>
      <c r="AC59" s="5">
        <v>0.38291799691929324</v>
      </c>
      <c r="AD59" s="4">
        <v>61</v>
      </c>
      <c r="AE59" s="5">
        <v>0.38272293580096556</v>
      </c>
      <c r="AF59" s="4">
        <v>61</v>
      </c>
      <c r="AG59" s="5">
        <v>0.38159525010991557</v>
      </c>
      <c r="AH59" s="4">
        <v>60</v>
      </c>
      <c r="AI59" s="5">
        <v>0.37351427362791811</v>
      </c>
      <c r="AJ59" s="4">
        <v>62</v>
      </c>
      <c r="AK59" s="5">
        <v>0.36832006174310972</v>
      </c>
      <c r="AL59" s="4">
        <v>60</v>
      </c>
      <c r="AM59" s="5">
        <v>0.35665287842390214</v>
      </c>
      <c r="AN59" s="4">
        <v>59</v>
      </c>
      <c r="AO59" s="5">
        <v>0.3408091033502757</v>
      </c>
      <c r="AP59" s="4">
        <v>59</v>
      </c>
      <c r="AQ59" s="5">
        <v>0.30423558048527527</v>
      </c>
      <c r="AR59" s="4">
        <v>60</v>
      </c>
      <c r="AS59" s="5">
        <v>0.30038922770635884</v>
      </c>
      <c r="AT59" s="4">
        <v>62</v>
      </c>
      <c r="AU59" s="5">
        <v>0.28678203458546353</v>
      </c>
      <c r="AV59" s="4">
        <v>62</v>
      </c>
      <c r="AW59" s="5">
        <v>0.27074880841211391</v>
      </c>
      <c r="AX59" s="4">
        <v>62</v>
      </c>
      <c r="AY59" s="5">
        <v>0.22008546294529019</v>
      </c>
      <c r="AZ59" s="4">
        <v>60</v>
      </c>
      <c r="BA59" s="5">
        <v>0.19024228401851104</v>
      </c>
      <c r="BB59" s="4">
        <v>65</v>
      </c>
      <c r="BC59" s="5">
        <v>0.17554417841665382</v>
      </c>
      <c r="BD59" s="4">
        <v>67</v>
      </c>
      <c r="BE59" s="5">
        <v>0.15440017322527547</v>
      </c>
      <c r="BF59" s="4">
        <v>67</v>
      </c>
      <c r="BG59" s="5">
        <v>0.13254630425963837</v>
      </c>
      <c r="BH59" s="4">
        <v>67</v>
      </c>
      <c r="BI59" s="5">
        <v>0.11402278847651914</v>
      </c>
      <c r="BJ59" s="4">
        <v>67</v>
      </c>
      <c r="BK59" s="5">
        <v>0.10183763908688473</v>
      </c>
      <c r="BL59" s="4">
        <v>66</v>
      </c>
      <c r="BM59" s="5">
        <v>9.0598134377176093E-2</v>
      </c>
      <c r="BN59" s="4">
        <v>70</v>
      </c>
      <c r="BO59" s="5">
        <v>8.8592372067404487E-2</v>
      </c>
      <c r="BP59" s="4">
        <v>70</v>
      </c>
      <c r="BQ59" s="4">
        <v>8.6816893193230438E-2</v>
      </c>
      <c r="BR59" s="4">
        <v>70</v>
      </c>
      <c r="BS59" s="5">
        <v>8.3156445695715495E-2</v>
      </c>
      <c r="BT59" s="4">
        <v>70</v>
      </c>
      <c r="BU59" s="4">
        <v>8.5180657711703314E-2</v>
      </c>
      <c r="BV59" s="4">
        <v>70</v>
      </c>
      <c r="BW59" s="5">
        <v>4.7672213993310279E-2</v>
      </c>
      <c r="BX59" s="4">
        <v>70</v>
      </c>
      <c r="BY59" s="5">
        <v>4.0908365734371337E-2</v>
      </c>
      <c r="BZ59" s="4">
        <v>70</v>
      </c>
      <c r="CA59" s="5">
        <v>3.7773356641361396E-2</v>
      </c>
      <c r="CB59" s="4">
        <v>69</v>
      </c>
      <c r="CC59" s="504"/>
    </row>
    <row r="60" spans="1:81">
      <c r="A60" s="4">
        <v>1512180039</v>
      </c>
      <c r="B60" s="4">
        <v>1</v>
      </c>
      <c r="C60" t="s">
        <v>32</v>
      </c>
      <c r="D60" s="232">
        <v>34495438.42154973</v>
      </c>
      <c r="E60" s="232">
        <v>28928974.146270197</v>
      </c>
      <c r="F60" s="472" t="s">
        <v>99</v>
      </c>
      <c r="G60" s="5">
        <v>0.83863187337250678</v>
      </c>
      <c r="H60" s="4">
        <v>35</v>
      </c>
      <c r="I60" s="5">
        <v>0.78348918263039602</v>
      </c>
      <c r="J60" s="4">
        <v>37</v>
      </c>
      <c r="K60" s="5">
        <v>0.78271795833902003</v>
      </c>
      <c r="L60" s="4">
        <v>35</v>
      </c>
      <c r="M60" s="5">
        <v>0.77603333728310275</v>
      </c>
      <c r="N60" s="4">
        <v>34</v>
      </c>
      <c r="O60" s="5">
        <v>0.7673930621188777</v>
      </c>
      <c r="P60" s="4">
        <v>33</v>
      </c>
      <c r="Q60" s="4">
        <v>0.71619300399948627</v>
      </c>
      <c r="R60" s="4">
        <v>38</v>
      </c>
      <c r="S60" s="5">
        <v>0.71029656231007487</v>
      </c>
      <c r="T60" s="4">
        <v>51</v>
      </c>
      <c r="U60" s="5">
        <v>0.57543141357341676</v>
      </c>
      <c r="V60" s="4">
        <v>55</v>
      </c>
      <c r="W60" s="5">
        <v>0.57476753969661742</v>
      </c>
      <c r="X60" s="4">
        <v>54</v>
      </c>
      <c r="Y60" s="5">
        <v>0.57678006674472482</v>
      </c>
      <c r="Z60" s="4">
        <v>54</v>
      </c>
      <c r="AA60" s="5">
        <v>0.51067653436032812</v>
      </c>
      <c r="AB60" s="4">
        <v>51</v>
      </c>
      <c r="AC60" s="5">
        <v>0.50510474589753107</v>
      </c>
      <c r="AD60" s="4">
        <v>51</v>
      </c>
      <c r="AE60" s="5">
        <v>0.50327995822026239</v>
      </c>
      <c r="AF60" s="4">
        <v>50</v>
      </c>
      <c r="AG60" s="5">
        <v>0.49035287030912605</v>
      </c>
      <c r="AH60" s="4">
        <v>46</v>
      </c>
      <c r="AI60" s="5">
        <v>0.42908231069908015</v>
      </c>
      <c r="AJ60" s="4">
        <v>51</v>
      </c>
      <c r="AK60" s="5">
        <v>0.38480258905958542</v>
      </c>
      <c r="AL60" s="4">
        <v>56</v>
      </c>
      <c r="AM60" s="5">
        <v>0.35680861536297864</v>
      </c>
      <c r="AN60" s="4">
        <v>58</v>
      </c>
      <c r="AO60" s="5">
        <v>0.34405102722558906</v>
      </c>
      <c r="AP60" s="4">
        <v>58</v>
      </c>
      <c r="AQ60" s="5">
        <v>0.28591471070429819</v>
      </c>
      <c r="AR60" s="4">
        <v>62</v>
      </c>
      <c r="AS60" s="5">
        <v>0.27860058709821572</v>
      </c>
      <c r="AT60" s="4">
        <v>64</v>
      </c>
      <c r="AU60" s="5">
        <v>0.27327808282458488</v>
      </c>
      <c r="AV60" s="4">
        <v>63</v>
      </c>
      <c r="AW60" s="5">
        <v>0.26529115705656509</v>
      </c>
      <c r="AX60" s="4">
        <v>63</v>
      </c>
      <c r="AY60" s="5">
        <v>0.20777515671834626</v>
      </c>
      <c r="AZ60" s="4">
        <v>64</v>
      </c>
      <c r="BA60" s="5">
        <v>0.19910744509528081</v>
      </c>
      <c r="BB60" s="4">
        <v>63</v>
      </c>
      <c r="BC60" s="5">
        <v>0.18814803284145595</v>
      </c>
      <c r="BD60" s="4">
        <v>64</v>
      </c>
      <c r="BE60" s="5">
        <v>0.17485175213068255</v>
      </c>
      <c r="BF60" s="4">
        <v>61</v>
      </c>
      <c r="BG60" s="5">
        <v>0.17485175213068255</v>
      </c>
      <c r="BH60" s="4">
        <v>60</v>
      </c>
      <c r="BI60" s="5">
        <v>0.16111716692467254</v>
      </c>
      <c r="BJ60" s="4">
        <v>59</v>
      </c>
      <c r="BK60" s="5">
        <v>0.1582833446181437</v>
      </c>
      <c r="BL60" s="4">
        <v>56</v>
      </c>
      <c r="BM60" s="5">
        <v>0.15178833790591029</v>
      </c>
      <c r="BN60" s="4">
        <v>58</v>
      </c>
      <c r="BO60" s="5">
        <v>0.14270095636088651</v>
      </c>
      <c r="BP60" s="4">
        <v>59</v>
      </c>
      <c r="BQ60" s="4">
        <v>0.13941654613057158</v>
      </c>
      <c r="BR60" s="4">
        <v>59</v>
      </c>
      <c r="BS60" s="5">
        <v>0.1377484524793518</v>
      </c>
      <c r="BT60" s="4">
        <v>56</v>
      </c>
      <c r="BU60" s="4">
        <v>0.13931792608309662</v>
      </c>
      <c r="BV60" s="4">
        <v>56</v>
      </c>
      <c r="BW60" s="5">
        <v>9.7271386619589617E-2</v>
      </c>
      <c r="BX60" s="4">
        <v>61</v>
      </c>
      <c r="BY60" s="5">
        <v>9.4314827800024439E-2</v>
      </c>
      <c r="BZ60" s="4">
        <v>60</v>
      </c>
      <c r="CA60" s="5">
        <v>9.2797890384690399E-2</v>
      </c>
      <c r="CB60" s="4">
        <v>55</v>
      </c>
      <c r="CC60" s="504"/>
    </row>
    <row r="61" spans="1:81">
      <c r="A61" s="4">
        <v>1603220043</v>
      </c>
      <c r="B61" s="4">
        <v>2</v>
      </c>
      <c r="C61" t="s">
        <v>56</v>
      </c>
      <c r="D61" s="232">
        <v>11307139.779310238</v>
      </c>
      <c r="E61" s="232">
        <v>8302288.4723830754</v>
      </c>
      <c r="F61" s="472" t="s">
        <v>97</v>
      </c>
      <c r="G61" s="5">
        <v>0.7342518651422858</v>
      </c>
      <c r="H61" s="4">
        <v>51</v>
      </c>
      <c r="I61" s="5">
        <v>0.7342518651422858</v>
      </c>
      <c r="J61" s="4">
        <v>50</v>
      </c>
      <c r="K61" s="5">
        <v>0.72474999894117986</v>
      </c>
      <c r="L61" s="4">
        <v>50</v>
      </c>
      <c r="M61" s="5">
        <v>0.72277981772445909</v>
      </c>
      <c r="N61" s="4">
        <v>47</v>
      </c>
      <c r="O61" s="5">
        <v>0.69403775452482752</v>
      </c>
      <c r="P61" s="4">
        <v>49</v>
      </c>
      <c r="Q61" s="4">
        <v>0.68863661428181944</v>
      </c>
      <c r="R61" s="4">
        <v>47</v>
      </c>
      <c r="S61" s="5">
        <v>0.68801079853217184</v>
      </c>
      <c r="T61" s="4">
        <v>20</v>
      </c>
      <c r="U61" s="5">
        <v>0.63731831963028918</v>
      </c>
      <c r="V61" s="4">
        <v>50</v>
      </c>
      <c r="W61" s="5">
        <v>0.63687258356454934</v>
      </c>
      <c r="X61" s="4">
        <v>27</v>
      </c>
      <c r="Y61" s="5">
        <v>0.63983418675374348</v>
      </c>
      <c r="Z61" s="4">
        <v>50</v>
      </c>
      <c r="AA61" s="5">
        <v>0.53651409560390706</v>
      </c>
      <c r="AB61" s="4">
        <v>48</v>
      </c>
      <c r="AC61" s="5">
        <v>0.52592927031081493</v>
      </c>
      <c r="AD61" s="4">
        <v>48</v>
      </c>
      <c r="AE61" s="5">
        <v>0.52592927031081493</v>
      </c>
      <c r="AF61" s="4">
        <v>47</v>
      </c>
      <c r="AG61" s="5">
        <v>0.47875193336259531</v>
      </c>
      <c r="AH61" s="4">
        <v>48</v>
      </c>
      <c r="AI61" s="5">
        <v>0.41066815682202396</v>
      </c>
      <c r="AJ61" s="4">
        <v>53</v>
      </c>
      <c r="AK61" s="5">
        <v>0.40762036561361342</v>
      </c>
      <c r="AL61" s="4">
        <v>52</v>
      </c>
      <c r="AM61" s="5">
        <v>0.40310359416904246</v>
      </c>
      <c r="AN61" s="4">
        <v>51</v>
      </c>
      <c r="AO61" s="5">
        <v>0.39448135428366421</v>
      </c>
      <c r="AP61" s="4">
        <v>49</v>
      </c>
      <c r="AQ61" s="5">
        <v>0.2797639265191072</v>
      </c>
      <c r="AR61" s="4">
        <v>63</v>
      </c>
      <c r="AS61" s="5">
        <v>0.2770282150055291</v>
      </c>
      <c r="AT61" s="4">
        <v>65</v>
      </c>
      <c r="AU61" s="5">
        <v>0.27030584153395293</v>
      </c>
      <c r="AV61" s="4">
        <v>64</v>
      </c>
      <c r="AW61" s="5">
        <v>0.26306130914457571</v>
      </c>
      <c r="AX61" s="4">
        <v>64</v>
      </c>
      <c r="AY61" s="5">
        <v>0.22228871723869537</v>
      </c>
      <c r="AZ61" s="4">
        <v>59</v>
      </c>
      <c r="BA61" s="5">
        <v>0.21518361359904611</v>
      </c>
      <c r="BB61" s="4">
        <v>58</v>
      </c>
      <c r="BC61" s="5">
        <v>0.21519076394843403</v>
      </c>
      <c r="BD61" s="4">
        <v>57</v>
      </c>
      <c r="BE61" s="5">
        <v>0.20492123847458488</v>
      </c>
      <c r="BF61" s="4">
        <v>53</v>
      </c>
      <c r="BG61" s="5">
        <v>0.20324885597358466</v>
      </c>
      <c r="BH61" s="4">
        <v>53</v>
      </c>
      <c r="BI61" s="5">
        <v>0.19482179821541012</v>
      </c>
      <c r="BJ61" s="4">
        <v>51</v>
      </c>
      <c r="BK61" s="5">
        <v>0.19209657732497817</v>
      </c>
      <c r="BL61" s="4">
        <v>45</v>
      </c>
      <c r="BM61" s="5">
        <v>0.18890834405314644</v>
      </c>
      <c r="BN61" s="4">
        <v>46</v>
      </c>
      <c r="BO61" s="5">
        <v>0.18757959520361558</v>
      </c>
      <c r="BP61" s="4">
        <v>44</v>
      </c>
      <c r="BQ61" s="4">
        <v>0.20704824889046711</v>
      </c>
      <c r="BR61" s="4">
        <v>37</v>
      </c>
      <c r="BS61" s="5">
        <v>0.20405061598806931</v>
      </c>
      <c r="BT61" s="4">
        <v>33</v>
      </c>
      <c r="BU61" s="4">
        <v>0.20893308375243019</v>
      </c>
      <c r="BV61" s="4">
        <v>36</v>
      </c>
      <c r="BW61" s="5">
        <v>0.18822840031773092</v>
      </c>
      <c r="BX61" s="4">
        <v>23</v>
      </c>
      <c r="BY61" s="5">
        <v>0.17896493266541078</v>
      </c>
      <c r="BZ61" s="4">
        <v>25</v>
      </c>
      <c r="CA61" s="5">
        <v>0.16293832802185643</v>
      </c>
      <c r="CB61" s="4">
        <v>27</v>
      </c>
      <c r="CC61" s="504"/>
    </row>
    <row r="62" spans="1:81">
      <c r="A62" s="4">
        <v>1705180004</v>
      </c>
      <c r="B62" s="4">
        <v>1</v>
      </c>
      <c r="C62" t="s">
        <v>4</v>
      </c>
      <c r="D62" s="232">
        <v>62367338.451624088</v>
      </c>
      <c r="E62" s="232">
        <v>34632161.528339639</v>
      </c>
      <c r="F62" s="472" t="s">
        <v>92</v>
      </c>
      <c r="G62" s="5">
        <v>0.55529324143281278</v>
      </c>
      <c r="H62" s="4">
        <v>62</v>
      </c>
      <c r="I62" s="5">
        <v>0.53109885197214457</v>
      </c>
      <c r="J62" s="4">
        <v>63</v>
      </c>
      <c r="K62" s="5">
        <v>0.50985357275596976</v>
      </c>
      <c r="L62" s="4">
        <v>65</v>
      </c>
      <c r="M62" s="5">
        <v>0.50347119667462137</v>
      </c>
      <c r="N62" s="4">
        <v>65</v>
      </c>
      <c r="O62" s="5">
        <v>0.50139255554993145</v>
      </c>
      <c r="P62" s="4">
        <v>65</v>
      </c>
      <c r="Q62" s="4">
        <v>0.46704560699939141</v>
      </c>
      <c r="R62" s="4">
        <v>65</v>
      </c>
      <c r="S62" s="5">
        <v>0.46548629414850784</v>
      </c>
      <c r="T62" s="4">
        <v>58</v>
      </c>
      <c r="U62" s="5">
        <v>0.46531077000026333</v>
      </c>
      <c r="V62" s="4">
        <v>64</v>
      </c>
      <c r="W62" s="5">
        <v>0.45821355505548672</v>
      </c>
      <c r="X62" s="4">
        <v>55</v>
      </c>
      <c r="Y62" s="5">
        <v>0.45479798870468946</v>
      </c>
      <c r="Z62" s="4">
        <v>64</v>
      </c>
      <c r="AA62" s="5">
        <v>0.43108759837442867</v>
      </c>
      <c r="AB62" s="4">
        <v>58</v>
      </c>
      <c r="AC62" s="5">
        <v>0.42393138929274238</v>
      </c>
      <c r="AD62" s="4">
        <v>58</v>
      </c>
      <c r="AE62" s="5">
        <v>0.4206710542154059</v>
      </c>
      <c r="AF62" s="4">
        <v>58</v>
      </c>
      <c r="AG62" s="5">
        <v>0.480525750911867</v>
      </c>
      <c r="AH62" s="4">
        <v>47</v>
      </c>
      <c r="AI62" s="5">
        <v>0.3755133046518388</v>
      </c>
      <c r="AJ62" s="4">
        <v>59</v>
      </c>
      <c r="AK62" s="5">
        <v>0.31497922599058004</v>
      </c>
      <c r="AL62" s="4">
        <v>65</v>
      </c>
      <c r="AM62" s="5">
        <v>0.30852135170512546</v>
      </c>
      <c r="AN62" s="4">
        <v>65</v>
      </c>
      <c r="AO62" s="5">
        <v>0.29600037544931207</v>
      </c>
      <c r="AP62" s="4">
        <v>66</v>
      </c>
      <c r="AQ62" s="5">
        <v>0.27723086666804608</v>
      </c>
      <c r="AR62" s="4">
        <v>64</v>
      </c>
      <c r="AS62" s="5">
        <v>0.26303731084967297</v>
      </c>
      <c r="AT62" s="4">
        <v>66</v>
      </c>
      <c r="AU62" s="5">
        <v>0.2565732955207306</v>
      </c>
      <c r="AV62" s="4">
        <v>65</v>
      </c>
      <c r="AW62" s="5">
        <v>0.25138984030478156</v>
      </c>
      <c r="AX62" s="4">
        <v>65</v>
      </c>
      <c r="AY62" s="5">
        <v>0.22258933684640897</v>
      </c>
      <c r="AZ62" s="4">
        <v>58</v>
      </c>
      <c r="BA62" s="5">
        <v>0.20577642958190934</v>
      </c>
      <c r="BB62" s="4">
        <v>61</v>
      </c>
      <c r="BC62" s="5">
        <v>0.20194827389089345</v>
      </c>
      <c r="BD62" s="4">
        <v>61</v>
      </c>
      <c r="BE62" s="5">
        <v>0.17002862181067216</v>
      </c>
      <c r="BF62" s="4">
        <v>63</v>
      </c>
      <c r="BG62" s="5">
        <v>0.16775626953295325</v>
      </c>
      <c r="BH62" s="4">
        <v>63</v>
      </c>
      <c r="BI62" s="5">
        <v>0.15681671592403174</v>
      </c>
      <c r="BJ62" s="4">
        <v>60</v>
      </c>
      <c r="BK62" s="5">
        <v>0.15264587519650782</v>
      </c>
      <c r="BL62" s="4">
        <v>59</v>
      </c>
      <c r="BM62" s="5">
        <v>0.14342462849227919</v>
      </c>
      <c r="BN62" s="4">
        <v>61</v>
      </c>
      <c r="BO62" s="5">
        <v>0.14222449311411725</v>
      </c>
      <c r="BP62" s="4">
        <v>60</v>
      </c>
      <c r="BQ62" s="4">
        <v>0.14268634672577721</v>
      </c>
      <c r="BR62" s="4">
        <v>56</v>
      </c>
      <c r="BS62" s="5">
        <v>0.13931280024205003</v>
      </c>
      <c r="BT62" s="4">
        <v>54</v>
      </c>
      <c r="BU62" s="4">
        <v>0.13669003676724936</v>
      </c>
      <c r="BV62" s="4">
        <v>57</v>
      </c>
      <c r="BW62" s="5">
        <v>0.11157454812107043</v>
      </c>
      <c r="BX62" s="4">
        <v>52</v>
      </c>
      <c r="BY62" s="5">
        <v>0.10950310788934325</v>
      </c>
      <c r="BZ62" s="4">
        <v>49</v>
      </c>
      <c r="CA62" s="5">
        <v>0.10730953107843481</v>
      </c>
      <c r="CB62" s="4">
        <v>48</v>
      </c>
      <c r="CC62" s="504"/>
    </row>
    <row r="63" spans="1:81">
      <c r="A63" s="4">
        <v>1511110072</v>
      </c>
      <c r="B63" s="4">
        <v>1</v>
      </c>
      <c r="C63" t="s">
        <v>61</v>
      </c>
      <c r="D63" s="232">
        <v>25496791.977234073</v>
      </c>
      <c r="E63" s="232">
        <v>13875759.913426625</v>
      </c>
      <c r="F63" s="472" t="s">
        <v>91</v>
      </c>
      <c r="G63" s="5">
        <v>0.5442159125672047</v>
      </c>
      <c r="H63" s="4">
        <v>64</v>
      </c>
      <c r="I63" s="5">
        <v>0.52241942048565126</v>
      </c>
      <c r="J63" s="4">
        <v>65</v>
      </c>
      <c r="K63" s="5">
        <v>0.52209802486842238</v>
      </c>
      <c r="L63" s="4">
        <v>63</v>
      </c>
      <c r="M63" s="5">
        <v>0.51586913294353598</v>
      </c>
      <c r="N63" s="4">
        <v>64</v>
      </c>
      <c r="O63" s="5">
        <v>0.51246717319805501</v>
      </c>
      <c r="P63" s="4">
        <v>64</v>
      </c>
      <c r="Q63" s="4">
        <v>0.49727673768670733</v>
      </c>
      <c r="R63" s="4">
        <v>64</v>
      </c>
      <c r="S63" s="5">
        <v>0.44683527615570834</v>
      </c>
      <c r="T63" s="4">
        <v>53</v>
      </c>
      <c r="U63" s="5">
        <v>0.44089628854972784</v>
      </c>
      <c r="V63" s="4">
        <v>66</v>
      </c>
      <c r="W63" s="5">
        <v>0.4381659519622142</v>
      </c>
      <c r="X63" s="4">
        <v>51</v>
      </c>
      <c r="Y63" s="5">
        <v>0.43015712960128044</v>
      </c>
      <c r="Z63" s="4">
        <v>66</v>
      </c>
      <c r="AA63" s="5">
        <v>0.36503098379633692</v>
      </c>
      <c r="AB63" s="4">
        <v>65</v>
      </c>
      <c r="AC63" s="5">
        <v>0.35935337097611592</v>
      </c>
      <c r="AD63" s="4">
        <v>65</v>
      </c>
      <c r="AE63" s="5">
        <v>0.35320794227027519</v>
      </c>
      <c r="AF63" s="4">
        <v>65</v>
      </c>
      <c r="AG63" s="5">
        <v>0.34175289044104751</v>
      </c>
      <c r="AH63" s="4">
        <v>65</v>
      </c>
      <c r="AI63" s="5">
        <v>0.30444491160341058</v>
      </c>
      <c r="AJ63" s="4">
        <v>67</v>
      </c>
      <c r="AK63" s="5">
        <v>0.30139352451738105</v>
      </c>
      <c r="AL63" s="4">
        <v>67</v>
      </c>
      <c r="AM63" s="5">
        <v>0.29644905191841142</v>
      </c>
      <c r="AN63" s="4">
        <v>67</v>
      </c>
      <c r="AO63" s="5">
        <v>0.28708746112499522</v>
      </c>
      <c r="AP63" s="4">
        <v>67</v>
      </c>
      <c r="AQ63" s="5">
        <v>0.2863201878012559</v>
      </c>
      <c r="AR63" s="4">
        <v>61</v>
      </c>
      <c r="AS63" s="5">
        <v>0.28026242101466148</v>
      </c>
      <c r="AT63" s="4">
        <v>63</v>
      </c>
      <c r="AU63" s="5">
        <v>0.2549142627246721</v>
      </c>
      <c r="AV63" s="4">
        <v>66</v>
      </c>
      <c r="AW63" s="5">
        <v>0.24312449362557195</v>
      </c>
      <c r="AX63" s="4">
        <v>66</v>
      </c>
      <c r="AY63" s="5">
        <v>0.19415550400104148</v>
      </c>
      <c r="AZ63" s="4">
        <v>66</v>
      </c>
      <c r="BA63" s="5">
        <v>0.18706918701805292</v>
      </c>
      <c r="BB63" s="4">
        <v>66</v>
      </c>
      <c r="BC63" s="5">
        <v>0.18529543154214617</v>
      </c>
      <c r="BD63" s="4">
        <v>66</v>
      </c>
      <c r="BE63" s="5">
        <v>0.13633540452671591</v>
      </c>
      <c r="BF63" s="4">
        <v>68</v>
      </c>
      <c r="BG63" s="5">
        <v>0.11743299799655374</v>
      </c>
      <c r="BH63" s="4">
        <v>68</v>
      </c>
      <c r="BI63" s="5">
        <v>0.10270970278653337</v>
      </c>
      <c r="BJ63" s="4">
        <v>68</v>
      </c>
      <c r="BK63" s="5">
        <v>9.8712406747780104E-2</v>
      </c>
      <c r="BL63" s="4">
        <v>67</v>
      </c>
      <c r="BM63" s="5">
        <v>9.2569548152042533E-2</v>
      </c>
      <c r="BN63" s="4">
        <v>69</v>
      </c>
      <c r="BO63" s="5">
        <v>8.9853845728157494E-2</v>
      </c>
      <c r="BP63" s="4">
        <v>69</v>
      </c>
      <c r="BQ63" s="4">
        <v>9.205290498931798E-2</v>
      </c>
      <c r="BR63" s="4">
        <v>68</v>
      </c>
      <c r="BS63" s="5">
        <v>8.5057097885832642E-2</v>
      </c>
      <c r="BT63" s="4">
        <v>69</v>
      </c>
      <c r="BU63" s="4">
        <v>8.8336883310682693E-2</v>
      </c>
      <c r="BV63" s="4">
        <v>69</v>
      </c>
      <c r="BW63" s="5">
        <v>7.7755471943444607E-2</v>
      </c>
      <c r="BX63" s="4">
        <v>66</v>
      </c>
      <c r="BY63" s="5">
        <v>7.3896603068532005E-2</v>
      </c>
      <c r="BZ63" s="4">
        <v>66</v>
      </c>
      <c r="CA63" s="5">
        <v>6.4385812484620358E-2</v>
      </c>
      <c r="CB63" s="4">
        <v>66</v>
      </c>
      <c r="CC63" s="504"/>
    </row>
    <row r="64" spans="1:81">
      <c r="A64" s="4">
        <v>1711020073</v>
      </c>
      <c r="B64" s="4">
        <v>1</v>
      </c>
      <c r="C64" t="s">
        <v>62</v>
      </c>
      <c r="D64" s="232">
        <v>5888640.3815004341</v>
      </c>
      <c r="E64" s="232">
        <v>2911074.1108346954</v>
      </c>
      <c r="F64" s="472" t="s">
        <v>90</v>
      </c>
      <c r="G64" s="5">
        <v>0.49435420101048</v>
      </c>
      <c r="H64" s="4">
        <v>67</v>
      </c>
      <c r="I64" s="5">
        <v>0.47280674419198165</v>
      </c>
      <c r="J64" s="4">
        <v>67</v>
      </c>
      <c r="K64" s="5">
        <v>0.47248363522700099</v>
      </c>
      <c r="L64" s="4">
        <v>67</v>
      </c>
      <c r="M64" s="5">
        <v>0.46283775307127539</v>
      </c>
      <c r="N64" s="4">
        <v>67</v>
      </c>
      <c r="O64" s="5">
        <v>0.45569579654198311</v>
      </c>
      <c r="P64" s="4">
        <v>67</v>
      </c>
      <c r="Q64" s="4">
        <v>0.43928019948889463</v>
      </c>
      <c r="R64" s="4">
        <v>67</v>
      </c>
      <c r="S64" s="5">
        <v>0.42572075792431197</v>
      </c>
      <c r="T64" s="4">
        <v>64</v>
      </c>
      <c r="U64" s="5">
        <v>0.40169293923227023</v>
      </c>
      <c r="V64" s="4">
        <v>67</v>
      </c>
      <c r="W64" s="5">
        <v>0.4009654367231496</v>
      </c>
      <c r="X64" s="4">
        <v>64</v>
      </c>
      <c r="Y64" s="5">
        <v>0.40220359361753288</v>
      </c>
      <c r="Z64" s="4">
        <v>67</v>
      </c>
      <c r="AA64" s="5">
        <v>0.35296890905272149</v>
      </c>
      <c r="AB64" s="4">
        <v>67</v>
      </c>
      <c r="AC64" s="5">
        <v>0.34182032752796326</v>
      </c>
      <c r="AD64" s="4">
        <v>67</v>
      </c>
      <c r="AE64" s="5">
        <v>0.34182032752796326</v>
      </c>
      <c r="AF64" s="4">
        <v>67</v>
      </c>
      <c r="AG64" s="5">
        <v>0.3048383569521087</v>
      </c>
      <c r="AH64" s="4">
        <v>68</v>
      </c>
      <c r="AI64" s="5">
        <v>0.27428696207441072</v>
      </c>
      <c r="AJ64" s="4">
        <v>68</v>
      </c>
      <c r="AK64" s="5">
        <v>0.27211051943963066</v>
      </c>
      <c r="AL64" s="4">
        <v>68</v>
      </c>
      <c r="AM64" s="5">
        <v>0.26709349311765834</v>
      </c>
      <c r="AN64" s="4">
        <v>68</v>
      </c>
      <c r="AO64" s="5">
        <v>0.25765331602266112</v>
      </c>
      <c r="AP64" s="4">
        <v>68</v>
      </c>
      <c r="AQ64" s="5">
        <v>0.2568070734038147</v>
      </c>
      <c r="AR64" s="4">
        <v>65</v>
      </c>
      <c r="AS64" s="5">
        <v>0.25292152363650694</v>
      </c>
      <c r="AT64" s="4">
        <v>67</v>
      </c>
      <c r="AU64" s="5">
        <v>0.24690547471057039</v>
      </c>
      <c r="AV64" s="4">
        <v>67</v>
      </c>
      <c r="AW64" s="5">
        <v>0.24301365390229432</v>
      </c>
      <c r="AX64" s="4">
        <v>67</v>
      </c>
      <c r="AY64" s="5">
        <v>0.21262013061760687</v>
      </c>
      <c r="AZ64" s="4">
        <v>63</v>
      </c>
      <c r="BA64" s="5">
        <v>0.20600285939468713</v>
      </c>
      <c r="BB64" s="4">
        <v>60</v>
      </c>
      <c r="BC64" s="5">
        <v>0.20515062538603698</v>
      </c>
      <c r="BD64" s="4">
        <v>60</v>
      </c>
      <c r="BE64" s="5">
        <v>0.18807877292208239</v>
      </c>
      <c r="BF64" s="4">
        <v>58</v>
      </c>
      <c r="BG64" s="5">
        <v>0.18619631798001138</v>
      </c>
      <c r="BH64" s="4">
        <v>57</v>
      </c>
      <c r="BI64" s="5">
        <v>0.17761190039521285</v>
      </c>
      <c r="BJ64" s="4">
        <v>55</v>
      </c>
      <c r="BK64" s="5">
        <v>0.17501834859384252</v>
      </c>
      <c r="BL64" s="4">
        <v>52</v>
      </c>
      <c r="BM64" s="5">
        <v>0.15926160469800896</v>
      </c>
      <c r="BN64" s="4">
        <v>56</v>
      </c>
      <c r="BO64" s="5">
        <v>0.13628531441963979</v>
      </c>
      <c r="BP64" s="4">
        <v>63</v>
      </c>
      <c r="BQ64" s="4">
        <v>0.13270269489761638</v>
      </c>
      <c r="BR64" s="4">
        <v>62</v>
      </c>
      <c r="BS64" s="5">
        <v>0.13095061242491543</v>
      </c>
      <c r="BT64" s="4">
        <v>59</v>
      </c>
      <c r="BU64" s="4">
        <v>0.13380362940079041</v>
      </c>
      <c r="BV64" s="4">
        <v>59</v>
      </c>
      <c r="BW64" s="5">
        <v>9.8210665845580705E-2</v>
      </c>
      <c r="BX64" s="4">
        <v>60</v>
      </c>
      <c r="BY64" s="5">
        <v>9.5296205106236487E-2</v>
      </c>
      <c r="BZ64" s="4">
        <v>57</v>
      </c>
      <c r="CA64" s="5">
        <v>9.3946715549196314E-2</v>
      </c>
      <c r="CB64" s="4">
        <v>54</v>
      </c>
      <c r="CC64" s="504"/>
    </row>
    <row r="65" spans="1:81">
      <c r="A65" s="4">
        <v>1711020035</v>
      </c>
      <c r="B65" s="4">
        <v>2</v>
      </c>
      <c r="C65" t="s">
        <v>51</v>
      </c>
      <c r="D65" s="232">
        <v>4167037.0815639873</v>
      </c>
      <c r="E65" s="232">
        <v>3536784.7625114592</v>
      </c>
      <c r="F65" s="472" t="s">
        <v>99</v>
      </c>
      <c r="G65" s="5">
        <v>0.84875288923131453</v>
      </c>
      <c r="H65" s="4">
        <v>34</v>
      </c>
      <c r="I65" s="5">
        <v>0.84676109737130689</v>
      </c>
      <c r="J65" s="4">
        <v>29</v>
      </c>
      <c r="K65" s="5">
        <v>0.72482586350593492</v>
      </c>
      <c r="L65" s="4">
        <v>49</v>
      </c>
      <c r="M65" s="5">
        <v>0.66270453250774408</v>
      </c>
      <c r="N65" s="4">
        <v>54</v>
      </c>
      <c r="O65" s="5">
        <v>0.66045649443735521</v>
      </c>
      <c r="P65" s="4">
        <v>52</v>
      </c>
      <c r="Q65" s="4">
        <v>0.63155873791058736</v>
      </c>
      <c r="R65" s="4">
        <v>55</v>
      </c>
      <c r="S65" s="5">
        <v>0.5822128568626157</v>
      </c>
      <c r="T65" s="4">
        <v>24</v>
      </c>
      <c r="U65" s="5">
        <v>0.55124337362055531</v>
      </c>
      <c r="V65" s="4">
        <v>57</v>
      </c>
      <c r="W65" s="5">
        <v>0.54951794857170944</v>
      </c>
      <c r="X65" s="4">
        <v>26</v>
      </c>
      <c r="Y65" s="5">
        <v>0.49928927362260705</v>
      </c>
      <c r="Z65" s="4">
        <v>62</v>
      </c>
      <c r="AA65" s="5">
        <v>0.45144379086526198</v>
      </c>
      <c r="AB65" s="4">
        <v>57</v>
      </c>
      <c r="AC65" s="5">
        <v>0.44597105016054978</v>
      </c>
      <c r="AD65" s="4">
        <v>57</v>
      </c>
      <c r="AE65" s="5">
        <v>0.44541977116901804</v>
      </c>
      <c r="AF65" s="4">
        <v>56</v>
      </c>
      <c r="AG65" s="5">
        <v>0.44404630337583878</v>
      </c>
      <c r="AH65" s="4">
        <v>54</v>
      </c>
      <c r="AI65" s="5">
        <v>0.41350866164578082</v>
      </c>
      <c r="AJ65" s="4">
        <v>52</v>
      </c>
      <c r="AK65" s="5">
        <v>0.41002081407351337</v>
      </c>
      <c r="AL65" s="4">
        <v>51</v>
      </c>
      <c r="AM65" s="5">
        <v>0.40567579285959549</v>
      </c>
      <c r="AN65" s="4">
        <v>50</v>
      </c>
      <c r="AO65" s="5">
        <v>0.39120977173772503</v>
      </c>
      <c r="AP65" s="4">
        <v>51</v>
      </c>
      <c r="AQ65" s="5">
        <v>0.36248968670869491</v>
      </c>
      <c r="AR65" s="4">
        <v>54</v>
      </c>
      <c r="AS65" s="5">
        <v>0.22648902454642347</v>
      </c>
      <c r="AT65" s="4">
        <v>68</v>
      </c>
      <c r="AU65" s="5">
        <v>0.21822485441120268</v>
      </c>
      <c r="AV65" s="4">
        <v>68</v>
      </c>
      <c r="AW65" s="5">
        <v>0.21270350201844906</v>
      </c>
      <c r="AX65" s="4">
        <v>68</v>
      </c>
      <c r="AY65" s="5">
        <v>0.1805527589000106</v>
      </c>
      <c r="AZ65" s="4">
        <v>68</v>
      </c>
      <c r="BA65" s="5">
        <v>0.17157393277237376</v>
      </c>
      <c r="BB65" s="4">
        <v>68</v>
      </c>
      <c r="BC65" s="5">
        <v>0.17269589543037001</v>
      </c>
      <c r="BD65" s="4">
        <v>68</v>
      </c>
      <c r="BE65" s="5">
        <v>0.15611581259269369</v>
      </c>
      <c r="BF65" s="4">
        <v>66</v>
      </c>
      <c r="BG65" s="5">
        <v>0.14768007448810655</v>
      </c>
      <c r="BH65" s="4">
        <v>66</v>
      </c>
      <c r="BI65" s="5">
        <v>0.1369060690926111</v>
      </c>
      <c r="BJ65" s="4">
        <v>66</v>
      </c>
      <c r="BK65" s="5">
        <v>0.13237619894578814</v>
      </c>
      <c r="BL65" s="4">
        <v>65</v>
      </c>
      <c r="BM65" s="5">
        <v>0.12788169611823813</v>
      </c>
      <c r="BN65" s="4">
        <v>67</v>
      </c>
      <c r="BO65" s="5">
        <v>0.12641298084149091</v>
      </c>
      <c r="BP65" s="4">
        <v>67</v>
      </c>
      <c r="BQ65" s="4">
        <v>0.13431679572944089</v>
      </c>
      <c r="BR65" s="4">
        <v>61</v>
      </c>
      <c r="BS65" s="5">
        <v>0.10240490441838158</v>
      </c>
      <c r="BT65" s="4">
        <v>67</v>
      </c>
      <c r="BU65" s="4">
        <v>0.10597140525767064</v>
      </c>
      <c r="BV65" s="4">
        <v>67</v>
      </c>
      <c r="BW65" s="5">
        <v>5.297553332690369E-2</v>
      </c>
      <c r="BX65" s="4">
        <v>69</v>
      </c>
      <c r="BY65" s="5">
        <v>4.9073781510983266E-2</v>
      </c>
      <c r="BZ65" s="4">
        <v>69</v>
      </c>
      <c r="CA65" s="5">
        <v>3.6801334768497902E-2</v>
      </c>
      <c r="CB65" s="4">
        <v>70</v>
      </c>
      <c r="CC65" s="504"/>
    </row>
    <row r="66" spans="1:81">
      <c r="A66" s="4">
        <v>1608190003</v>
      </c>
      <c r="B66" s="4">
        <v>3</v>
      </c>
      <c r="C66" t="s">
        <v>17</v>
      </c>
      <c r="D66" s="232">
        <v>342249.54642180749</v>
      </c>
      <c r="E66" s="232">
        <v>297828.18381722865</v>
      </c>
      <c r="F66" s="472" t="s">
        <v>100</v>
      </c>
      <c r="G66" s="5">
        <v>0.87020768012989136</v>
      </c>
      <c r="H66" s="4">
        <v>30</v>
      </c>
      <c r="I66" s="5">
        <v>0.87020768012989136</v>
      </c>
      <c r="J66" s="4">
        <v>25</v>
      </c>
      <c r="K66" s="5">
        <v>0.87020768012989136</v>
      </c>
      <c r="L66" s="4">
        <v>24</v>
      </c>
      <c r="M66" s="5">
        <v>0.70982510525783027</v>
      </c>
      <c r="N66" s="4">
        <v>50</v>
      </c>
      <c r="O66" s="5">
        <v>0.70982510525783027</v>
      </c>
      <c r="P66" s="4">
        <v>46</v>
      </c>
      <c r="Q66" s="4">
        <v>0.70982510525783027</v>
      </c>
      <c r="R66" s="4">
        <v>41</v>
      </c>
      <c r="S66" s="5">
        <v>0.70982510525783027</v>
      </c>
      <c r="T66" s="4">
        <v>1</v>
      </c>
      <c r="U66" s="5">
        <v>0.70982510525783027</v>
      </c>
      <c r="V66" s="4">
        <v>34</v>
      </c>
      <c r="W66" s="5">
        <v>0.70982510525783027</v>
      </c>
      <c r="X66" s="4">
        <v>1</v>
      </c>
      <c r="Y66" s="5">
        <v>0.70982510525783027</v>
      </c>
      <c r="Z66" s="4">
        <v>35</v>
      </c>
      <c r="AA66" s="5">
        <v>0.41283557364331214</v>
      </c>
      <c r="AB66" s="4">
        <v>60</v>
      </c>
      <c r="AC66" s="5">
        <v>0.41283557364331214</v>
      </c>
      <c r="AD66" s="4">
        <v>60</v>
      </c>
      <c r="AE66" s="5">
        <v>0.41283557364331214</v>
      </c>
      <c r="AF66" s="4">
        <v>60</v>
      </c>
      <c r="AG66" s="5">
        <v>0.37495637094853113</v>
      </c>
      <c r="AH66" s="4">
        <v>62</v>
      </c>
      <c r="AI66" s="5">
        <v>0.37495637094853113</v>
      </c>
      <c r="AJ66" s="4">
        <v>61</v>
      </c>
      <c r="AK66" s="5">
        <v>0.37495637094853113</v>
      </c>
      <c r="AL66" s="4">
        <v>57</v>
      </c>
      <c r="AM66" s="5">
        <v>0.37495637094853113</v>
      </c>
      <c r="AN66" s="4">
        <v>56</v>
      </c>
      <c r="AO66" s="5">
        <v>0.37495637094853113</v>
      </c>
      <c r="AP66" s="4">
        <v>53</v>
      </c>
      <c r="AQ66" s="5">
        <v>9.3094853347259116E-2</v>
      </c>
      <c r="AR66" s="4">
        <v>66</v>
      </c>
      <c r="AS66" s="5">
        <v>9.3094853347259116E-2</v>
      </c>
      <c r="AT66" s="4">
        <v>69</v>
      </c>
      <c r="AU66" s="5">
        <v>9.3094853347259116E-2</v>
      </c>
      <c r="AV66" s="4">
        <v>69</v>
      </c>
      <c r="AW66" s="5">
        <v>9.3094853347259116E-2</v>
      </c>
      <c r="AX66" s="4">
        <v>69</v>
      </c>
      <c r="AY66" s="5">
        <v>8.7379759776749999E-2</v>
      </c>
      <c r="AZ66" s="4">
        <v>69</v>
      </c>
      <c r="BA66" s="5">
        <v>8.7379759776749999E-2</v>
      </c>
      <c r="BB66" s="4">
        <v>69</v>
      </c>
      <c r="BC66" s="5">
        <v>8.7379759776749999E-2</v>
      </c>
      <c r="BD66" s="4">
        <v>69</v>
      </c>
      <c r="BE66" s="5">
        <v>8.7379759776749999E-2</v>
      </c>
      <c r="BF66" s="4">
        <v>69</v>
      </c>
      <c r="BG66" s="5">
        <v>8.7379759776749999E-2</v>
      </c>
      <c r="BH66" s="4">
        <v>69</v>
      </c>
      <c r="BI66" s="5">
        <v>8.7379759776749999E-2</v>
      </c>
      <c r="BJ66" s="4">
        <v>69</v>
      </c>
      <c r="BK66" s="5">
        <v>8.7379759776749999E-2</v>
      </c>
      <c r="BL66" s="4">
        <v>69</v>
      </c>
      <c r="BM66" s="5">
        <v>8.7379759776749999E-2</v>
      </c>
      <c r="BN66" s="4">
        <v>71</v>
      </c>
      <c r="BO66" s="5">
        <v>8.7379759776749999E-2</v>
      </c>
      <c r="BP66" s="4">
        <v>71</v>
      </c>
      <c r="BQ66" s="4">
        <v>8.7379759776749999E-2</v>
      </c>
      <c r="BR66" s="4">
        <v>69</v>
      </c>
      <c r="BS66" s="5">
        <v>8.7379759776749999E-2</v>
      </c>
      <c r="BT66" s="4">
        <v>68</v>
      </c>
      <c r="BU66" s="4">
        <v>8.8685864077912305E-2</v>
      </c>
      <c r="BV66" s="4">
        <v>68</v>
      </c>
      <c r="BW66" s="5">
        <v>4.0246093389672818E-2</v>
      </c>
      <c r="BX66" s="4">
        <v>71</v>
      </c>
      <c r="BY66" s="5">
        <v>4.0246093389672818E-2</v>
      </c>
      <c r="BZ66" s="4">
        <v>71</v>
      </c>
      <c r="CA66" s="5">
        <v>4.0246093389672818E-2</v>
      </c>
      <c r="CB66" s="4">
        <v>67</v>
      </c>
      <c r="CC66" s="504"/>
    </row>
    <row r="67" spans="1:81">
      <c r="A67" s="4">
        <v>1608190003</v>
      </c>
      <c r="B67" s="4">
        <v>3</v>
      </c>
      <c r="C67" t="s">
        <v>30</v>
      </c>
      <c r="D67" s="232">
        <v>522596.92402483925</v>
      </c>
      <c r="E67" s="232">
        <v>318350.85980791372</v>
      </c>
      <c r="F67" s="472" t="s">
        <v>95</v>
      </c>
      <c r="G67" s="5">
        <v>0.60917094068617661</v>
      </c>
      <c r="H67" s="4">
        <v>60</v>
      </c>
      <c r="I67" s="5">
        <v>0.60917094068617661</v>
      </c>
      <c r="J67" s="4">
        <v>60</v>
      </c>
      <c r="K67" s="5">
        <v>0.60917094068617661</v>
      </c>
      <c r="L67" s="4">
        <v>60</v>
      </c>
      <c r="M67" s="5">
        <v>0.53310783881412183</v>
      </c>
      <c r="N67" s="4">
        <v>61</v>
      </c>
      <c r="O67" s="5">
        <v>0.53310783881412183</v>
      </c>
      <c r="P67" s="4">
        <v>59</v>
      </c>
      <c r="Q67" s="4">
        <v>0.53310783881412183</v>
      </c>
      <c r="R67" s="4">
        <v>58</v>
      </c>
      <c r="S67" s="5">
        <v>0.53310783881412183</v>
      </c>
      <c r="T67" s="4">
        <v>3</v>
      </c>
      <c r="U67" s="5">
        <v>0.53310783881412183</v>
      </c>
      <c r="V67" s="4">
        <v>58</v>
      </c>
      <c r="W67" s="5">
        <v>0.53310783881412183</v>
      </c>
      <c r="X67" s="4">
        <v>3</v>
      </c>
      <c r="Y67" s="5">
        <v>0.53310783881412183</v>
      </c>
      <c r="Z67" s="4">
        <v>57</v>
      </c>
      <c r="AA67" s="5">
        <v>0.36329215354880334</v>
      </c>
      <c r="AB67" s="4">
        <v>64</v>
      </c>
      <c r="AC67" s="5">
        <v>0.36329215354880334</v>
      </c>
      <c r="AD67" s="4">
        <v>64</v>
      </c>
      <c r="AE67" s="5">
        <v>0.36329215354880334</v>
      </c>
      <c r="AF67" s="4">
        <v>64</v>
      </c>
      <c r="AG67" s="5">
        <v>0.32814473561336327</v>
      </c>
      <c r="AH67" s="4">
        <v>66</v>
      </c>
      <c r="AI67" s="5">
        <v>0.32814473561336327</v>
      </c>
      <c r="AJ67" s="4">
        <v>65</v>
      </c>
      <c r="AK67" s="5">
        <v>0.32814473561336327</v>
      </c>
      <c r="AL67" s="4">
        <v>64</v>
      </c>
      <c r="AM67" s="5">
        <v>0.32814473561336327</v>
      </c>
      <c r="AN67" s="4">
        <v>63</v>
      </c>
      <c r="AO67" s="5">
        <v>0.32814473561336327</v>
      </c>
      <c r="AP67" s="4">
        <v>62</v>
      </c>
      <c r="AQ67" s="5">
        <v>8.1954948810135111E-2</v>
      </c>
      <c r="AR67" s="4">
        <v>67</v>
      </c>
      <c r="AS67" s="5">
        <v>8.1954948810135111E-2</v>
      </c>
      <c r="AT67" s="4">
        <v>70</v>
      </c>
      <c r="AU67" s="5">
        <v>8.1954948810135111E-2</v>
      </c>
      <c r="AV67" s="4">
        <v>70</v>
      </c>
      <c r="AW67" s="5">
        <v>8.1954948810135111E-2</v>
      </c>
      <c r="AX67" s="4">
        <v>70</v>
      </c>
      <c r="AY67" s="5">
        <v>7.6923734042043723E-2</v>
      </c>
      <c r="AZ67" s="4">
        <v>70</v>
      </c>
      <c r="BA67" s="5">
        <v>7.6923734042043723E-2</v>
      </c>
      <c r="BB67" s="4">
        <v>70</v>
      </c>
      <c r="BC67" s="5">
        <v>7.6923734042043723E-2</v>
      </c>
      <c r="BD67" s="4">
        <v>70</v>
      </c>
      <c r="BE67" s="5">
        <v>7.6923734042043723E-2</v>
      </c>
      <c r="BF67" s="4">
        <v>70</v>
      </c>
      <c r="BG67" s="5">
        <v>7.6923734042043723E-2</v>
      </c>
      <c r="BH67" s="4">
        <v>70</v>
      </c>
      <c r="BI67" s="5">
        <v>7.6923734042043723E-2</v>
      </c>
      <c r="BJ67" s="4">
        <v>70</v>
      </c>
      <c r="BK67" s="5">
        <v>7.6923734042043723E-2</v>
      </c>
      <c r="BL67" s="4">
        <v>70</v>
      </c>
      <c r="BM67" s="5">
        <v>7.6923734042043723E-2</v>
      </c>
      <c r="BN67" s="4">
        <v>72</v>
      </c>
      <c r="BO67" s="5">
        <v>7.6923734042043723E-2</v>
      </c>
      <c r="BP67" s="4">
        <v>72</v>
      </c>
      <c r="BQ67" s="4">
        <v>7.6923734042043723E-2</v>
      </c>
      <c r="BR67" s="4">
        <v>71</v>
      </c>
      <c r="BS67" s="5">
        <v>7.6923734042043723E-2</v>
      </c>
      <c r="BT67" s="4">
        <v>71</v>
      </c>
      <c r="BU67" s="4">
        <v>7.8073547455933534E-2</v>
      </c>
      <c r="BV67" s="4">
        <v>72</v>
      </c>
      <c r="BW67" s="5">
        <v>3.5430170465657398E-2</v>
      </c>
      <c r="BX67" s="4">
        <v>72</v>
      </c>
      <c r="BY67" s="5">
        <v>3.5430170465657398E-2</v>
      </c>
      <c r="BZ67" s="4">
        <v>72</v>
      </c>
      <c r="CA67" s="5">
        <v>3.5430170465657398E-2</v>
      </c>
      <c r="CB67" s="4">
        <v>71</v>
      </c>
      <c r="CC67" s="504"/>
    </row>
    <row r="68" spans="1:81">
      <c r="A68" s="4">
        <v>1608190003</v>
      </c>
      <c r="B68" s="4">
        <v>3</v>
      </c>
      <c r="C68" t="s">
        <v>3</v>
      </c>
      <c r="D68" s="232">
        <v>514370.94658925239</v>
      </c>
      <c r="E68" s="232">
        <v>349076.93429020088</v>
      </c>
      <c r="F68" s="472" t="s">
        <v>96</v>
      </c>
      <c r="G68" s="5">
        <v>0.67864823354604054</v>
      </c>
      <c r="H68" s="4">
        <v>56</v>
      </c>
      <c r="I68" s="5">
        <v>0.67864823354604054</v>
      </c>
      <c r="J68" s="4">
        <v>56</v>
      </c>
      <c r="K68" s="5">
        <v>0.67864823354604054</v>
      </c>
      <c r="L68" s="4">
        <v>56</v>
      </c>
      <c r="M68" s="5">
        <v>0.52802475162139106</v>
      </c>
      <c r="N68" s="4">
        <v>62</v>
      </c>
      <c r="O68" s="5">
        <v>0.52802475162139106</v>
      </c>
      <c r="P68" s="4">
        <v>62</v>
      </c>
      <c r="Q68" s="4">
        <v>0.52802475162139106</v>
      </c>
      <c r="R68" s="4">
        <v>59</v>
      </c>
      <c r="S68" s="5">
        <v>0.52802475162139106</v>
      </c>
      <c r="T68" s="4">
        <v>2</v>
      </c>
      <c r="U68" s="5">
        <v>0.52802475162139106</v>
      </c>
      <c r="V68" s="4">
        <v>59</v>
      </c>
      <c r="W68" s="5">
        <v>0.52802475162139106</v>
      </c>
      <c r="X68" s="4">
        <v>2</v>
      </c>
      <c r="Y68" s="5">
        <v>0.52802475162139106</v>
      </c>
      <c r="Z68" s="4">
        <v>59</v>
      </c>
      <c r="AA68" s="5">
        <v>0.33782377602962882</v>
      </c>
      <c r="AB68" s="4">
        <v>68</v>
      </c>
      <c r="AC68" s="5">
        <v>0.33782377602962882</v>
      </c>
      <c r="AD68" s="4">
        <v>68</v>
      </c>
      <c r="AE68" s="5">
        <v>0.33782377602962882</v>
      </c>
      <c r="AF68" s="4">
        <v>68</v>
      </c>
      <c r="AG68" s="5">
        <v>0.3069906923001654</v>
      </c>
      <c r="AH68" s="4">
        <v>67</v>
      </c>
      <c r="AI68" s="5">
        <v>0.3069906923001654</v>
      </c>
      <c r="AJ68" s="4">
        <v>66</v>
      </c>
      <c r="AK68" s="5">
        <v>0.3069906923001654</v>
      </c>
      <c r="AL68" s="4">
        <v>66</v>
      </c>
      <c r="AM68" s="5">
        <v>0.3069906923001654</v>
      </c>
      <c r="AN68" s="4">
        <v>66</v>
      </c>
      <c r="AO68" s="5">
        <v>0.3069906923001654</v>
      </c>
      <c r="AP68" s="4">
        <v>65</v>
      </c>
      <c r="AQ68" s="5">
        <v>7.4197298801804493E-2</v>
      </c>
      <c r="AR68" s="4">
        <v>68</v>
      </c>
      <c r="AS68" s="5">
        <v>7.4197298801804493E-2</v>
      </c>
      <c r="AT68" s="4">
        <v>71</v>
      </c>
      <c r="AU68" s="5">
        <v>7.4197298801804493E-2</v>
      </c>
      <c r="AV68" s="4">
        <v>71</v>
      </c>
      <c r="AW68" s="5">
        <v>7.4197298801804493E-2</v>
      </c>
      <c r="AX68" s="4">
        <v>71</v>
      </c>
      <c r="AY68" s="5">
        <v>6.96423262137187E-2</v>
      </c>
      <c r="AZ68" s="4">
        <v>71</v>
      </c>
      <c r="BA68" s="5">
        <v>6.96423262137187E-2</v>
      </c>
      <c r="BB68" s="4">
        <v>71</v>
      </c>
      <c r="BC68" s="5">
        <v>6.96423262137187E-2</v>
      </c>
      <c r="BD68" s="4">
        <v>71</v>
      </c>
      <c r="BE68" s="5">
        <v>6.96423262137187E-2</v>
      </c>
      <c r="BF68" s="4">
        <v>71</v>
      </c>
      <c r="BG68" s="5">
        <v>6.96423262137187E-2</v>
      </c>
      <c r="BH68" s="4">
        <v>71</v>
      </c>
      <c r="BI68" s="5">
        <v>6.96423262137187E-2</v>
      </c>
      <c r="BJ68" s="4">
        <v>71</v>
      </c>
      <c r="BK68" s="5">
        <v>6.96423262137187E-2</v>
      </c>
      <c r="BL68" s="4">
        <v>71</v>
      </c>
      <c r="BM68" s="5">
        <v>6.96423262137187E-2</v>
      </c>
      <c r="BN68" s="4">
        <v>73</v>
      </c>
      <c r="BO68" s="5">
        <v>6.96423262137187E-2</v>
      </c>
      <c r="BP68" s="4">
        <v>73</v>
      </c>
      <c r="BQ68" s="4">
        <v>6.96423262137187E-2</v>
      </c>
      <c r="BR68" s="4">
        <v>73</v>
      </c>
      <c r="BS68" s="5">
        <v>6.96423262137187E-2</v>
      </c>
      <c r="BT68" s="4">
        <v>72</v>
      </c>
      <c r="BU68" s="4">
        <v>7.0683301172256935E-2</v>
      </c>
      <c r="BV68" s="4">
        <v>73</v>
      </c>
      <c r="BW68" s="5">
        <v>3.2076439347423776E-2</v>
      </c>
      <c r="BX68" s="4">
        <v>73</v>
      </c>
      <c r="BY68" s="5">
        <v>3.2076439347423776E-2</v>
      </c>
      <c r="BZ68" s="4">
        <v>73</v>
      </c>
      <c r="CA68" s="5">
        <v>3.2076439347423776E-2</v>
      </c>
      <c r="CB68" s="4">
        <v>72</v>
      </c>
      <c r="CC68" s="504"/>
    </row>
    <row r="70" spans="1:81">
      <c r="E70" s="233"/>
      <c r="I70" s="464"/>
      <c r="AO70" s="464"/>
      <c r="AW70" s="464"/>
      <c r="AY70" s="464"/>
      <c r="BA70" s="464"/>
      <c r="BC70" s="464"/>
      <c r="BE70" s="464"/>
      <c r="BG70" s="464"/>
      <c r="BI70" s="464"/>
      <c r="BK70" s="464"/>
      <c r="BM70" s="464"/>
      <c r="BO70" s="464"/>
      <c r="BQ70" s="464"/>
      <c r="BS70" s="464"/>
      <c r="BU70" s="464"/>
      <c r="BW70" s="464"/>
      <c r="BY70" s="464"/>
      <c r="CA70" s="464"/>
    </row>
    <row r="71" spans="1:81">
      <c r="E71" s="233"/>
      <c r="I71" s="464"/>
      <c r="AO71" s="464"/>
      <c r="AW71" s="464"/>
      <c r="AY71" s="464"/>
      <c r="BA71" s="464"/>
      <c r="BC71" s="464"/>
      <c r="BE71" s="464"/>
      <c r="BG71" s="464"/>
      <c r="BI71" s="464"/>
      <c r="BK71" s="464"/>
      <c r="BM71" s="464"/>
      <c r="BO71" s="464"/>
      <c r="BQ71" s="464"/>
      <c r="BS71" s="464"/>
      <c r="BU71" s="464"/>
      <c r="BW71" s="464"/>
      <c r="BY71" s="464"/>
      <c r="CA71" s="464"/>
    </row>
    <row r="72" spans="1:81">
      <c r="I72" s="464"/>
      <c r="AO72" s="464"/>
      <c r="AW72" s="464"/>
      <c r="AY72" s="464"/>
      <c r="BA72" s="464"/>
      <c r="BC72" s="464"/>
      <c r="BE72" s="464"/>
      <c r="BG72" s="464"/>
      <c r="BI72" s="464"/>
      <c r="BK72" s="464"/>
      <c r="BM72" s="464"/>
      <c r="BO72" s="464"/>
      <c r="BQ72" s="464"/>
      <c r="BS72" s="464"/>
      <c r="BU72" s="464"/>
      <c r="BW72" s="464"/>
      <c r="BY72" s="464"/>
      <c r="CA72" s="464"/>
    </row>
    <row r="73" spans="1:81">
      <c r="E73" s="232"/>
      <c r="I73" s="464"/>
      <c r="AO73" s="464"/>
      <c r="AW73" s="464"/>
      <c r="AY73" s="464"/>
      <c r="BA73" s="464"/>
      <c r="BC73" s="464"/>
      <c r="BE73" s="464"/>
      <c r="BG73" s="464"/>
      <c r="BI73" s="464"/>
      <c r="BK73" s="464"/>
      <c r="BM73" s="464"/>
      <c r="BO73" s="464"/>
      <c r="BQ73" s="464"/>
      <c r="BS73" s="464"/>
      <c r="BU73" s="464"/>
      <c r="BW73" s="464"/>
      <c r="BY73" s="464"/>
      <c r="CA73" s="464"/>
    </row>
    <row r="75" spans="1:81">
      <c r="E75" s="232"/>
      <c r="I75" s="464"/>
      <c r="AO75" s="464"/>
      <c r="AW75" s="464"/>
      <c r="AY75" s="464"/>
      <c r="BA75" s="464"/>
      <c r="BC75" s="464"/>
      <c r="BE75" s="464"/>
      <c r="BG75" s="464"/>
      <c r="BI75" s="464"/>
      <c r="BK75" s="464"/>
      <c r="BM75" s="464"/>
      <c r="BO75" s="464"/>
      <c r="BQ75" s="464"/>
      <c r="BS75" s="464"/>
      <c r="BU75" s="464"/>
      <c r="BW75" s="464"/>
      <c r="BY75" s="464"/>
      <c r="CA75" s="464"/>
    </row>
    <row r="76" spans="1:81">
      <c r="E76" s="232"/>
    </row>
    <row r="77" spans="1:81">
      <c r="E77" s="232"/>
    </row>
    <row r="79" spans="1:81">
      <c r="E79" s="232"/>
    </row>
    <row r="80" spans="1:81">
      <c r="E80" s="232"/>
    </row>
    <row r="81" spans="5:5">
      <c r="E81" s="436"/>
    </row>
    <row r="86" spans="5:5">
      <c r="E86" s="232"/>
    </row>
  </sheetData>
  <autoFilter ref="A1:CB68"/>
  <sortState ref="A2:AD72">
    <sortCondition ref="H2"/>
  </sortState>
  <pageMargins left="0.31496062992125984" right="0.31496062992125984" top="0.35433070866141736" bottom="0.35433070866141736" header="0.31496062992125984" footer="0.31496062992125984"/>
  <pageSetup scale="5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P23"/>
  <sheetViews>
    <sheetView zoomScaleNormal="100" workbookViewId="0">
      <pane ySplit="2" topLeftCell="A9" activePane="bottomLeft" state="frozen"/>
      <selection activeCell="I3" sqref="I3"/>
      <selection pane="bottomLeft" activeCell="L27" sqref="L27"/>
    </sheetView>
  </sheetViews>
  <sheetFormatPr defaultColWidth="8.77734375" defaultRowHeight="14.4"/>
  <cols>
    <col min="1" max="1" width="9.109375" style="471"/>
    <col min="2" max="2" width="15" customWidth="1"/>
    <col min="3" max="3" width="6.33203125" customWidth="1"/>
    <col min="4" max="4" width="9.33203125" bestFit="1" customWidth="1"/>
    <col min="5" max="5" width="8.44140625" customWidth="1"/>
    <col min="6" max="6" width="3.33203125" style="3" customWidth="1"/>
    <col min="7" max="7" width="9.109375" style="471"/>
    <col min="8" max="8" width="10.44140625" customWidth="1"/>
    <col min="9" max="9" width="9.6640625" customWidth="1"/>
    <col min="11" max="11" width="10" customWidth="1"/>
  </cols>
  <sheetData>
    <row r="1" spans="1:16" ht="15" thickBot="1">
      <c r="A1" s="825" t="s">
        <v>179</v>
      </c>
      <c r="B1" s="826"/>
      <c r="C1" s="826"/>
      <c r="D1" s="826"/>
      <c r="E1" s="827"/>
      <c r="G1" s="825" t="s">
        <v>214</v>
      </c>
      <c r="H1" s="826"/>
      <c r="I1" s="826"/>
      <c r="J1" s="826"/>
      <c r="K1" s="827"/>
    </row>
    <row r="2" spans="1:16" ht="15" thickBot="1">
      <c r="A2" s="468" t="s">
        <v>182</v>
      </c>
      <c r="B2" s="27" t="s">
        <v>108</v>
      </c>
      <c r="C2" s="28" t="s">
        <v>180</v>
      </c>
      <c r="D2" s="26" t="s">
        <v>181</v>
      </c>
      <c r="E2" s="212" t="s">
        <v>99</v>
      </c>
      <c r="F2" s="20"/>
      <c r="G2" s="468" t="s">
        <v>182</v>
      </c>
      <c r="H2" s="27" t="s">
        <v>108</v>
      </c>
      <c r="I2" s="28" t="s">
        <v>180</v>
      </c>
      <c r="J2" s="26" t="s">
        <v>181</v>
      </c>
      <c r="K2" s="212" t="s">
        <v>91</v>
      </c>
    </row>
    <row r="3" spans="1:16">
      <c r="A3" s="469" t="s">
        <v>81</v>
      </c>
      <c r="B3" s="19">
        <v>0</v>
      </c>
      <c r="C3" s="29">
        <v>0</v>
      </c>
      <c r="D3" s="30">
        <v>-5</v>
      </c>
      <c r="E3" s="16"/>
      <c r="F3" s="22"/>
      <c r="G3" s="469" t="s">
        <v>81</v>
      </c>
      <c r="H3" s="19">
        <v>0</v>
      </c>
      <c r="I3" s="29">
        <v>0</v>
      </c>
      <c r="J3" s="30">
        <v>-5</v>
      </c>
      <c r="K3" s="16"/>
    </row>
    <row r="4" spans="1:16">
      <c r="A4" s="470" t="s">
        <v>82</v>
      </c>
      <c r="B4" s="20">
        <v>0</v>
      </c>
      <c r="C4" s="22">
        <v>0</v>
      </c>
      <c r="D4" s="24">
        <v>-5</v>
      </c>
      <c r="E4" s="17"/>
      <c r="F4" s="22"/>
      <c r="G4" s="470" t="s">
        <v>82</v>
      </c>
      <c r="H4" s="20">
        <v>0</v>
      </c>
      <c r="I4" s="22">
        <v>0</v>
      </c>
      <c r="J4" s="24">
        <v>-5</v>
      </c>
      <c r="K4" s="17"/>
    </row>
    <row r="5" spans="1:16">
      <c r="A5" s="470" t="s">
        <v>83</v>
      </c>
      <c r="B5" s="20">
        <v>0</v>
      </c>
      <c r="C5" s="22">
        <v>0</v>
      </c>
      <c r="D5" s="24">
        <v>-5</v>
      </c>
      <c r="E5" s="17"/>
      <c r="F5" s="22"/>
      <c r="G5" s="470" t="s">
        <v>83</v>
      </c>
      <c r="H5" s="20">
        <v>0</v>
      </c>
      <c r="I5" s="22">
        <v>0</v>
      </c>
      <c r="J5" s="24">
        <v>-5</v>
      </c>
      <c r="K5" s="17"/>
    </row>
    <row r="6" spans="1:16">
      <c r="A6" s="470" t="s">
        <v>84</v>
      </c>
      <c r="B6" s="20">
        <v>0</v>
      </c>
      <c r="C6" s="22">
        <v>0</v>
      </c>
      <c r="D6" s="24">
        <v>-5</v>
      </c>
      <c r="E6" s="17"/>
      <c r="F6" s="22"/>
      <c r="G6" s="470" t="s">
        <v>84</v>
      </c>
      <c r="H6" s="20">
        <v>0</v>
      </c>
      <c r="I6" s="22">
        <v>0</v>
      </c>
      <c r="J6" s="24">
        <v>-5</v>
      </c>
      <c r="K6" s="17"/>
    </row>
    <row r="7" spans="1:16">
      <c r="A7" s="470" t="s">
        <v>85</v>
      </c>
      <c r="B7" s="20">
        <v>0</v>
      </c>
      <c r="C7" s="22">
        <v>0</v>
      </c>
      <c r="D7" s="24">
        <v>-5</v>
      </c>
      <c r="E7" s="17"/>
      <c r="F7" s="22"/>
      <c r="G7" s="470" t="s">
        <v>85</v>
      </c>
      <c r="H7" s="20">
        <v>0</v>
      </c>
      <c r="I7" s="22">
        <v>0</v>
      </c>
      <c r="J7" s="24">
        <v>-5</v>
      </c>
      <c r="K7" s="17"/>
    </row>
    <row r="8" spans="1:16">
      <c r="A8" s="470" t="s">
        <v>86</v>
      </c>
      <c r="B8" s="20">
        <v>0</v>
      </c>
      <c r="C8" s="22">
        <v>0</v>
      </c>
      <c r="D8" s="24">
        <v>-5</v>
      </c>
      <c r="E8" s="17"/>
      <c r="F8" s="22"/>
      <c r="G8" s="470" t="s">
        <v>86</v>
      </c>
      <c r="H8" s="20">
        <v>1</v>
      </c>
      <c r="I8" s="22">
        <v>0</v>
      </c>
      <c r="J8" s="24">
        <v>-5</v>
      </c>
      <c r="K8" s="17"/>
    </row>
    <row r="9" spans="1:16">
      <c r="A9" s="470" t="s">
        <v>87</v>
      </c>
      <c r="B9" s="20">
        <v>0</v>
      </c>
      <c r="C9" s="22">
        <v>0</v>
      </c>
      <c r="D9" s="24">
        <v>-5</v>
      </c>
      <c r="E9" s="17"/>
      <c r="F9" s="22"/>
      <c r="G9" s="470" t="s">
        <v>87</v>
      </c>
      <c r="H9" s="20">
        <v>0</v>
      </c>
      <c r="I9" s="22">
        <v>0</v>
      </c>
      <c r="J9" s="24">
        <v>-5</v>
      </c>
      <c r="K9" s="17"/>
    </row>
    <row r="10" spans="1:16">
      <c r="A10" s="470" t="s">
        <v>88</v>
      </c>
      <c r="B10" s="20">
        <v>0</v>
      </c>
      <c r="C10" s="22">
        <v>0</v>
      </c>
      <c r="D10" s="24">
        <v>-5</v>
      </c>
      <c r="E10" s="17"/>
      <c r="F10" s="22"/>
      <c r="G10" s="470" t="s">
        <v>88</v>
      </c>
      <c r="H10" s="20">
        <v>4</v>
      </c>
      <c r="I10" s="22">
        <v>0</v>
      </c>
      <c r="J10" s="24">
        <v>-5</v>
      </c>
      <c r="K10" s="17"/>
    </row>
    <row r="11" spans="1:16">
      <c r="A11" s="470" t="s">
        <v>89</v>
      </c>
      <c r="B11" s="20">
        <v>0</v>
      </c>
      <c r="C11" s="22">
        <v>0</v>
      </c>
      <c r="D11" s="24">
        <v>-5</v>
      </c>
      <c r="E11" s="17"/>
      <c r="F11" s="22"/>
      <c r="G11" s="470" t="s">
        <v>89</v>
      </c>
      <c r="H11" s="20">
        <v>14</v>
      </c>
      <c r="I11" s="22">
        <v>0</v>
      </c>
      <c r="J11" s="24">
        <v>-5</v>
      </c>
      <c r="K11" s="17"/>
    </row>
    <row r="12" spans="1:16">
      <c r="A12" s="470" t="s">
        <v>90</v>
      </c>
      <c r="B12" s="20">
        <v>1</v>
      </c>
      <c r="C12" s="22">
        <v>0</v>
      </c>
      <c r="D12" s="24">
        <v>-5</v>
      </c>
      <c r="E12" s="17"/>
      <c r="F12" s="22"/>
      <c r="G12" s="470" t="s">
        <v>90</v>
      </c>
      <c r="H12" s="20">
        <v>10</v>
      </c>
      <c r="I12" s="22">
        <v>0</v>
      </c>
      <c r="J12" s="24">
        <v>-5</v>
      </c>
      <c r="K12" s="17"/>
    </row>
    <row r="13" spans="1:16">
      <c r="A13" s="470" t="s">
        <v>91</v>
      </c>
      <c r="B13" s="20">
        <v>3</v>
      </c>
      <c r="C13" s="22">
        <v>0</v>
      </c>
      <c r="D13" s="24">
        <v>-5</v>
      </c>
      <c r="E13" s="17"/>
      <c r="F13" s="22"/>
      <c r="G13" s="470" t="s">
        <v>91</v>
      </c>
      <c r="H13" s="20">
        <v>11</v>
      </c>
      <c r="I13" s="22">
        <v>11</v>
      </c>
      <c r="J13" s="24">
        <v>17</v>
      </c>
      <c r="K13" s="17"/>
    </row>
    <row r="14" spans="1:16">
      <c r="A14" s="470" t="s">
        <v>92</v>
      </c>
      <c r="B14" s="20">
        <v>3</v>
      </c>
      <c r="C14" s="22">
        <v>0</v>
      </c>
      <c r="D14" s="24">
        <v>-5</v>
      </c>
      <c r="E14" s="17"/>
      <c r="F14" s="22"/>
      <c r="G14" s="470" t="s">
        <v>92</v>
      </c>
      <c r="H14" s="20">
        <v>15</v>
      </c>
      <c r="I14" s="22">
        <v>0</v>
      </c>
      <c r="J14" s="24">
        <v>-5</v>
      </c>
      <c r="K14" s="17"/>
    </row>
    <row r="15" spans="1:16">
      <c r="A15" s="470" t="s">
        <v>95</v>
      </c>
      <c r="B15" s="20">
        <v>3</v>
      </c>
      <c r="C15" s="22">
        <v>0</v>
      </c>
      <c r="D15" s="24">
        <v>-5</v>
      </c>
      <c r="E15" s="17"/>
      <c r="F15" s="22"/>
      <c r="G15" s="470" t="s">
        <v>95</v>
      </c>
      <c r="H15" s="20">
        <v>6</v>
      </c>
      <c r="I15" s="22">
        <v>0</v>
      </c>
      <c r="J15" s="24">
        <v>-5</v>
      </c>
      <c r="K15" s="17"/>
      <c r="P15">
        <v>1</v>
      </c>
    </row>
    <row r="16" spans="1:16">
      <c r="A16" s="470" t="s">
        <v>96</v>
      </c>
      <c r="B16" s="20">
        <v>2</v>
      </c>
      <c r="C16" s="22">
        <v>0</v>
      </c>
      <c r="D16" s="24">
        <v>-5</v>
      </c>
      <c r="E16" s="17"/>
      <c r="F16" s="22"/>
      <c r="G16" s="470" t="s">
        <v>96</v>
      </c>
      <c r="H16" s="20">
        <v>1</v>
      </c>
      <c r="I16" s="22">
        <v>0</v>
      </c>
      <c r="J16" s="24">
        <v>-5</v>
      </c>
      <c r="K16" s="17"/>
    </row>
    <row r="17" spans="1:11">
      <c r="A17" s="470" t="s">
        <v>97</v>
      </c>
      <c r="B17" s="20">
        <v>6</v>
      </c>
      <c r="C17" s="22">
        <v>0</v>
      </c>
      <c r="D17" s="24">
        <v>-5</v>
      </c>
      <c r="E17" s="17"/>
      <c r="F17" s="22"/>
      <c r="G17" s="470" t="s">
        <v>97</v>
      </c>
      <c r="H17" s="20">
        <v>2</v>
      </c>
      <c r="I17" s="22">
        <v>0</v>
      </c>
      <c r="J17" s="24">
        <v>-5</v>
      </c>
      <c r="K17" s="17"/>
    </row>
    <row r="18" spans="1:11">
      <c r="A18" s="470" t="s">
        <v>98</v>
      </c>
      <c r="B18" s="20">
        <v>8</v>
      </c>
      <c r="C18" s="22">
        <v>0</v>
      </c>
      <c r="D18" s="24">
        <v>-5</v>
      </c>
      <c r="E18" s="17"/>
      <c r="F18" s="22"/>
      <c r="G18" s="470" t="s">
        <v>98</v>
      </c>
      <c r="H18" s="20">
        <v>0</v>
      </c>
      <c r="I18" s="22">
        <v>0</v>
      </c>
      <c r="J18" s="24">
        <v>-5</v>
      </c>
      <c r="K18" s="17"/>
    </row>
    <row r="19" spans="1:11">
      <c r="A19" s="470" t="s">
        <v>99</v>
      </c>
      <c r="B19" s="20">
        <v>8</v>
      </c>
      <c r="C19" s="22">
        <v>0</v>
      </c>
      <c r="D19" s="24">
        <v>25</v>
      </c>
      <c r="E19" s="17"/>
      <c r="F19" s="22"/>
      <c r="G19" s="470" t="s">
        <v>99</v>
      </c>
      <c r="H19" s="20">
        <v>0</v>
      </c>
      <c r="I19" s="22">
        <v>0</v>
      </c>
      <c r="J19" s="24">
        <v>-5</v>
      </c>
      <c r="K19" s="17"/>
    </row>
    <row r="20" spans="1:11">
      <c r="A20" s="470" t="s">
        <v>100</v>
      </c>
      <c r="B20" s="20">
        <v>8</v>
      </c>
      <c r="C20" s="22">
        <v>0</v>
      </c>
      <c r="D20" s="24">
        <v>-5</v>
      </c>
      <c r="E20" s="17"/>
      <c r="F20" s="22"/>
      <c r="G20" s="470" t="s">
        <v>100</v>
      </c>
      <c r="H20" s="20">
        <v>0</v>
      </c>
      <c r="I20" s="22">
        <v>0</v>
      </c>
      <c r="J20" s="24">
        <v>-5</v>
      </c>
      <c r="K20" s="17"/>
    </row>
    <row r="21" spans="1:11">
      <c r="A21" s="470" t="s">
        <v>101</v>
      </c>
      <c r="B21" s="20">
        <v>2</v>
      </c>
      <c r="C21" s="22">
        <v>0</v>
      </c>
      <c r="D21" s="24">
        <v>-5</v>
      </c>
      <c r="E21" s="17"/>
      <c r="F21" s="22"/>
      <c r="G21" s="470" t="s">
        <v>101</v>
      </c>
      <c r="H21" s="20">
        <v>0</v>
      </c>
      <c r="I21" s="22">
        <v>0</v>
      </c>
      <c r="J21" s="24">
        <v>-5</v>
      </c>
      <c r="K21" s="17"/>
    </row>
    <row r="22" spans="1:11">
      <c r="A22" s="470" t="s">
        <v>102</v>
      </c>
      <c r="B22" s="20">
        <v>0</v>
      </c>
      <c r="C22" s="22">
        <v>0</v>
      </c>
      <c r="D22" s="24">
        <v>-5</v>
      </c>
      <c r="E22" s="17"/>
      <c r="F22" s="22"/>
      <c r="G22" s="470" t="s">
        <v>102</v>
      </c>
      <c r="H22" s="20">
        <v>0</v>
      </c>
      <c r="I22" s="22">
        <v>0</v>
      </c>
      <c r="J22" s="24">
        <v>-5</v>
      </c>
      <c r="K22" s="17"/>
    </row>
    <row r="23" spans="1:11" ht="15" thickBot="1">
      <c r="A23" s="467">
        <v>1</v>
      </c>
      <c r="B23" s="21">
        <v>23</v>
      </c>
      <c r="C23" s="23">
        <v>23</v>
      </c>
      <c r="D23" s="25">
        <v>-5</v>
      </c>
      <c r="E23" s="18"/>
      <c r="F23" s="22"/>
      <c r="G23" s="467">
        <v>1</v>
      </c>
      <c r="H23" s="21">
        <v>3</v>
      </c>
      <c r="I23" s="23">
        <v>0</v>
      </c>
      <c r="J23" s="25">
        <v>-5</v>
      </c>
      <c r="K23" s="18"/>
    </row>
  </sheetData>
  <mergeCells count="2">
    <mergeCell ref="A1:E1"/>
    <mergeCell ref="G1:K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A69"/>
  <sheetViews>
    <sheetView workbookViewId="0">
      <pane ySplit="1" topLeftCell="A51" activePane="bottomLeft" state="frozen"/>
      <selection activeCell="H44" sqref="H44"/>
      <selection pane="bottomLeft" activeCell="A59" sqref="A59"/>
    </sheetView>
  </sheetViews>
  <sheetFormatPr defaultColWidth="8.77734375" defaultRowHeight="14.4"/>
  <cols>
    <col min="1" max="1" width="45.77734375" bestFit="1" customWidth="1"/>
    <col min="2" max="2" width="11.44140625" customWidth="1"/>
    <col min="3" max="3" width="45.77734375" bestFit="1" customWidth="1"/>
  </cols>
  <sheetData>
    <row r="1" spans="1:1">
      <c r="A1" s="1" t="s">
        <v>68</v>
      </c>
    </row>
    <row r="2" spans="1:1">
      <c r="A2" t="s">
        <v>729</v>
      </c>
    </row>
    <row r="3" spans="1:1">
      <c r="A3" t="s">
        <v>165</v>
      </c>
    </row>
    <row r="4" spans="1:1">
      <c r="A4" t="s">
        <v>2</v>
      </c>
    </row>
    <row r="5" spans="1:1">
      <c r="A5" t="s">
        <v>3</v>
      </c>
    </row>
    <row r="6" spans="1:1">
      <c r="A6" t="s">
        <v>4</v>
      </c>
    </row>
    <row r="7" spans="1:1">
      <c r="A7" t="s">
        <v>5</v>
      </c>
    </row>
    <row r="8" spans="1:1">
      <c r="A8" t="s">
        <v>6</v>
      </c>
    </row>
    <row r="9" spans="1:1">
      <c r="A9" t="s">
        <v>7</v>
      </c>
    </row>
    <row r="10" spans="1:1">
      <c r="A10" t="s">
        <v>8</v>
      </c>
    </row>
    <row r="11" spans="1:1">
      <c r="A11" t="s">
        <v>9</v>
      </c>
    </row>
    <row r="12" spans="1:1">
      <c r="A12" t="s">
        <v>159</v>
      </c>
    </row>
    <row r="13" spans="1:1">
      <c r="A13" t="s">
        <v>10</v>
      </c>
    </row>
    <row r="14" spans="1:1">
      <c r="A14" t="s">
        <v>11</v>
      </c>
    </row>
    <row r="15" spans="1:1">
      <c r="A15" t="s">
        <v>220</v>
      </c>
    </row>
    <row r="16" spans="1:1">
      <c r="A16" t="s">
        <v>160</v>
      </c>
    </row>
    <row r="17" spans="1:1">
      <c r="A17" t="s">
        <v>161</v>
      </c>
    </row>
    <row r="18" spans="1:1">
      <c r="A18" t="s">
        <v>13</v>
      </c>
    </row>
    <row r="19" spans="1:1">
      <c r="A19" t="s">
        <v>14</v>
      </c>
    </row>
    <row r="20" spans="1:1">
      <c r="A20" t="s">
        <v>15</v>
      </c>
    </row>
    <row r="21" spans="1:1">
      <c r="A21" t="s">
        <v>16</v>
      </c>
    </row>
    <row r="22" spans="1:1">
      <c r="A22" t="s">
        <v>17</v>
      </c>
    </row>
    <row r="23" spans="1:1">
      <c r="A23" t="s">
        <v>18</v>
      </c>
    </row>
    <row r="24" spans="1:1">
      <c r="A24" t="s">
        <v>19</v>
      </c>
    </row>
    <row r="25" spans="1:1">
      <c r="A25" t="s">
        <v>162</v>
      </c>
    </row>
    <row r="26" spans="1:1">
      <c r="A26" t="s">
        <v>20</v>
      </c>
    </row>
    <row r="27" spans="1:1">
      <c r="A27" t="s">
        <v>22</v>
      </c>
    </row>
    <row r="28" spans="1:1">
      <c r="A28" t="s">
        <v>23</v>
      </c>
    </row>
    <row r="29" spans="1:1">
      <c r="A29" t="s">
        <v>25</v>
      </c>
    </row>
    <row r="30" spans="1:1">
      <c r="A30" t="s">
        <v>26</v>
      </c>
    </row>
    <row r="31" spans="1:1">
      <c r="A31" t="s">
        <v>28</v>
      </c>
    </row>
    <row r="32" spans="1:1">
      <c r="A32" t="s">
        <v>29</v>
      </c>
    </row>
    <row r="33" spans="1:1">
      <c r="A33" t="s">
        <v>221</v>
      </c>
    </row>
    <row r="34" spans="1:1">
      <c r="A34" t="s">
        <v>30</v>
      </c>
    </row>
    <row r="35" spans="1:1">
      <c r="A35" t="s">
        <v>31</v>
      </c>
    </row>
    <row r="36" spans="1:1">
      <c r="A36" t="s">
        <v>32</v>
      </c>
    </row>
    <row r="37" spans="1:1">
      <c r="A37" t="s">
        <v>33</v>
      </c>
    </row>
    <row r="38" spans="1:1">
      <c r="A38" t="s">
        <v>34</v>
      </c>
    </row>
    <row r="39" spans="1:1">
      <c r="A39" t="s">
        <v>35</v>
      </c>
    </row>
    <row r="40" spans="1:1">
      <c r="A40" t="s">
        <v>36</v>
      </c>
    </row>
    <row r="41" spans="1:1">
      <c r="A41" t="s">
        <v>37</v>
      </c>
    </row>
    <row r="42" spans="1:1">
      <c r="A42" t="s">
        <v>38</v>
      </c>
    </row>
    <row r="43" spans="1:1">
      <c r="A43" t="s">
        <v>163</v>
      </c>
    </row>
    <row r="44" spans="1:1">
      <c r="A44" t="s">
        <v>39</v>
      </c>
    </row>
    <row r="45" spans="1:1">
      <c r="A45" t="s">
        <v>40</v>
      </c>
    </row>
    <row r="46" spans="1:1">
      <c r="A46" t="s">
        <v>41</v>
      </c>
    </row>
    <row r="47" spans="1:1">
      <c r="A47" t="s">
        <v>42</v>
      </c>
    </row>
    <row r="48" spans="1:1">
      <c r="A48" t="s">
        <v>43</v>
      </c>
    </row>
    <row r="49" spans="1:1">
      <c r="A49" t="s">
        <v>44</v>
      </c>
    </row>
    <row r="50" spans="1:1">
      <c r="A50" t="s">
        <v>45</v>
      </c>
    </row>
    <row r="51" spans="1:1">
      <c r="A51" t="s">
        <v>46</v>
      </c>
    </row>
    <row r="52" spans="1:1">
      <c r="A52" t="s">
        <v>47</v>
      </c>
    </row>
    <row r="53" spans="1:1">
      <c r="A53" t="s">
        <v>49</v>
      </c>
    </row>
    <row r="54" spans="1:1">
      <c r="A54" t="s">
        <v>48</v>
      </c>
    </row>
    <row r="55" spans="1:1">
      <c r="A55" t="s">
        <v>51</v>
      </c>
    </row>
    <row r="56" spans="1:1">
      <c r="A56"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sheetData>
  <sortState ref="A2:A69">
    <sortCondition ref="A2"/>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FF00"/>
  </sheetPr>
  <dimension ref="A1:D106"/>
  <sheetViews>
    <sheetView zoomScale="70" zoomScaleNormal="70" workbookViewId="0">
      <pane ySplit="1" topLeftCell="A2" activePane="bottomLeft" state="frozen"/>
      <selection activeCell="D8" sqref="D8"/>
      <selection pane="bottomLeft" activeCell="A2" sqref="A2"/>
    </sheetView>
  </sheetViews>
  <sheetFormatPr defaultColWidth="8.77734375" defaultRowHeight="14.4"/>
  <cols>
    <col min="1" max="1" width="45.77734375" bestFit="1" customWidth="1"/>
    <col min="2" max="2" width="18.44140625" style="349" customWidth="1"/>
    <col min="3" max="3" width="18.44140625" style="4" customWidth="1"/>
    <col min="4" max="4" width="19.6640625" style="4" customWidth="1"/>
  </cols>
  <sheetData>
    <row r="1" spans="1:4" ht="45" customHeight="1">
      <c r="A1" s="188" t="s">
        <v>68</v>
      </c>
      <c r="B1" s="186" t="s">
        <v>1</v>
      </c>
      <c r="C1" s="186" t="s">
        <v>731</v>
      </c>
      <c r="D1" s="189" t="s">
        <v>730</v>
      </c>
    </row>
    <row r="2" spans="1:4">
      <c r="A2" t="s">
        <v>729</v>
      </c>
      <c r="B2" s="381" t="e">
        <v>#REF!</v>
      </c>
      <c r="C2" s="4" t="e">
        <v>#REF!</v>
      </c>
      <c r="D2" s="4">
        <v>66</v>
      </c>
    </row>
    <row r="3" spans="1:4">
      <c r="A3" t="s">
        <v>165</v>
      </c>
      <c r="B3" s="381" t="e">
        <v>#REF!</v>
      </c>
      <c r="C3" s="4" t="e">
        <v>#REF!</v>
      </c>
      <c r="D3" s="4">
        <v>65</v>
      </c>
    </row>
    <row r="4" spans="1:4">
      <c r="A4" t="s">
        <v>2</v>
      </c>
      <c r="B4" s="381" t="e">
        <v>#REF!</v>
      </c>
      <c r="C4" s="4" t="e">
        <v>#REF!</v>
      </c>
      <c r="D4" s="4">
        <v>54</v>
      </c>
    </row>
    <row r="5" spans="1:4">
      <c r="A5" t="s">
        <v>3</v>
      </c>
      <c r="B5" s="381" t="e">
        <v>#REF!</v>
      </c>
      <c r="C5" s="4" t="e">
        <v>#REF!</v>
      </c>
      <c r="D5" s="4">
        <v>70</v>
      </c>
    </row>
    <row r="6" spans="1:4">
      <c r="A6" t="s">
        <v>4</v>
      </c>
      <c r="B6" s="381" t="e">
        <v>#REF!</v>
      </c>
      <c r="C6" s="4" t="e">
        <v>#REF!</v>
      </c>
      <c r="D6" s="4">
        <v>56</v>
      </c>
    </row>
    <row r="7" spans="1:4">
      <c r="A7" t="s">
        <v>5</v>
      </c>
      <c r="B7" s="381" t="e">
        <v>#REF!</v>
      </c>
      <c r="C7" s="4" t="e">
        <v>#REF!</v>
      </c>
      <c r="D7" s="4">
        <v>26</v>
      </c>
    </row>
    <row r="8" spans="1:4">
      <c r="A8" t="s">
        <v>6</v>
      </c>
      <c r="B8" s="381" t="e">
        <v>#REF!</v>
      </c>
      <c r="C8" s="4" t="e">
        <v>#REF!</v>
      </c>
      <c r="D8" s="4">
        <v>5</v>
      </c>
    </row>
    <row r="9" spans="1:4">
      <c r="A9" t="s">
        <v>7</v>
      </c>
      <c r="B9" s="381" t="e">
        <v>#REF!</v>
      </c>
      <c r="C9" s="4" t="e">
        <v>#REF!</v>
      </c>
      <c r="D9" s="4">
        <v>62</v>
      </c>
    </row>
    <row r="10" spans="1:4">
      <c r="A10" t="s">
        <v>8</v>
      </c>
      <c r="B10" s="381" t="e">
        <v>#REF!</v>
      </c>
      <c r="C10" s="4" t="e">
        <v>#REF!</v>
      </c>
      <c r="D10" s="4">
        <v>33</v>
      </c>
    </row>
    <row r="11" spans="1:4">
      <c r="A11" t="s">
        <v>9</v>
      </c>
      <c r="B11" s="381" t="e">
        <v>#REF!</v>
      </c>
      <c r="C11" s="4" t="e">
        <v>#REF!</v>
      </c>
      <c r="D11" s="4">
        <v>13</v>
      </c>
    </row>
    <row r="12" spans="1:4">
      <c r="A12" t="s">
        <v>159</v>
      </c>
      <c r="B12" s="381" t="e">
        <v>#REF!</v>
      </c>
      <c r="C12" s="4" t="e">
        <v>#REF!</v>
      </c>
      <c r="D12" s="4">
        <v>64</v>
      </c>
    </row>
    <row r="13" spans="1:4">
      <c r="A13" t="s">
        <v>10</v>
      </c>
      <c r="B13" s="381" t="e">
        <v>#REF!</v>
      </c>
      <c r="C13" s="4" t="e">
        <v>#REF!</v>
      </c>
      <c r="D13" s="4">
        <v>67</v>
      </c>
    </row>
    <row r="14" spans="1:4">
      <c r="A14" t="s">
        <v>11</v>
      </c>
      <c r="B14" s="381" t="e">
        <v>#REF!</v>
      </c>
      <c r="C14" s="4" t="e">
        <v>#REF!</v>
      </c>
      <c r="D14" s="4">
        <v>48</v>
      </c>
    </row>
    <row r="15" spans="1:4">
      <c r="A15" t="s">
        <v>220</v>
      </c>
      <c r="B15" s="381" t="e">
        <v>#REF!</v>
      </c>
      <c r="C15" s="4" t="e">
        <v>#REF!</v>
      </c>
      <c r="D15" s="4">
        <v>9</v>
      </c>
    </row>
    <row r="16" spans="1:4">
      <c r="A16" t="s">
        <v>160</v>
      </c>
      <c r="B16" s="381" t="e">
        <v>#REF!</v>
      </c>
      <c r="C16" s="4" t="e">
        <v>#REF!</v>
      </c>
      <c r="D16" s="4">
        <v>39</v>
      </c>
    </row>
    <row r="17" spans="1:4">
      <c r="A17" t="s">
        <v>161</v>
      </c>
      <c r="B17" s="381" t="e">
        <v>#REF!</v>
      </c>
      <c r="C17" s="4" t="e">
        <v>#REF!</v>
      </c>
      <c r="D17" s="4">
        <v>44</v>
      </c>
    </row>
    <row r="18" spans="1:4">
      <c r="A18" t="s">
        <v>13</v>
      </c>
      <c r="B18" s="381" t="e">
        <v>#REF!</v>
      </c>
      <c r="C18" s="4" t="e">
        <v>#REF!</v>
      </c>
      <c r="D18" s="4">
        <v>31</v>
      </c>
    </row>
    <row r="19" spans="1:4">
      <c r="A19" t="s">
        <v>14</v>
      </c>
      <c r="B19" s="381" t="e">
        <v>#REF!</v>
      </c>
      <c r="C19" s="4" t="e">
        <v>#REF!</v>
      </c>
      <c r="D19" s="4">
        <v>11</v>
      </c>
    </row>
    <row r="20" spans="1:4">
      <c r="A20" t="s">
        <v>15</v>
      </c>
      <c r="B20" s="381" t="e">
        <v>#REF!</v>
      </c>
      <c r="C20" s="4" t="e">
        <v>#REF!</v>
      </c>
      <c r="D20" s="4">
        <v>2</v>
      </c>
    </row>
    <row r="21" spans="1:4">
      <c r="A21" t="s">
        <v>16</v>
      </c>
      <c r="B21" s="381" t="e">
        <v>#REF!</v>
      </c>
      <c r="C21" s="4" t="e">
        <v>#REF!</v>
      </c>
      <c r="D21" s="4">
        <v>21</v>
      </c>
    </row>
    <row r="22" spans="1:4">
      <c r="A22" t="s">
        <v>17</v>
      </c>
      <c r="B22" s="381" t="e">
        <v>#REF!</v>
      </c>
      <c r="C22" s="4" t="e">
        <v>#REF!</v>
      </c>
      <c r="D22" s="4">
        <v>71</v>
      </c>
    </row>
    <row r="23" spans="1:4">
      <c r="A23" t="s">
        <v>18</v>
      </c>
      <c r="B23" s="381" t="e">
        <v>#REF!</v>
      </c>
      <c r="C23" s="4" t="e">
        <v>#REF!</v>
      </c>
      <c r="D23" s="4">
        <v>43</v>
      </c>
    </row>
    <row r="24" spans="1:4">
      <c r="A24" t="s">
        <v>19</v>
      </c>
      <c r="B24" s="381" t="e">
        <v>#REF!</v>
      </c>
      <c r="C24" s="4" t="e">
        <v>#REF!</v>
      </c>
      <c r="D24" s="4">
        <v>25</v>
      </c>
    </row>
    <row r="25" spans="1:4">
      <c r="A25" t="s">
        <v>162</v>
      </c>
      <c r="B25" s="381" t="e">
        <v>#REF!</v>
      </c>
      <c r="C25" s="4" t="e">
        <v>#REF!</v>
      </c>
      <c r="D25" s="4">
        <v>51</v>
      </c>
    </row>
    <row r="26" spans="1:4">
      <c r="A26" t="s">
        <v>20</v>
      </c>
      <c r="B26" s="381" t="e">
        <v>#REF!</v>
      </c>
      <c r="C26" s="4" t="e">
        <v>#REF!</v>
      </c>
      <c r="D26" s="4">
        <v>47</v>
      </c>
    </row>
    <row r="27" spans="1:4">
      <c r="A27" t="s">
        <v>22</v>
      </c>
      <c r="B27" s="381" t="e">
        <v>#REF!</v>
      </c>
      <c r="C27" s="4" t="e">
        <v>#REF!</v>
      </c>
      <c r="D27" s="4">
        <v>8</v>
      </c>
    </row>
    <row r="28" spans="1:4">
      <c r="A28" t="s">
        <v>23</v>
      </c>
      <c r="B28" s="381" t="e">
        <v>#REF!</v>
      </c>
      <c r="C28" s="4" t="e">
        <v>#REF!</v>
      </c>
      <c r="D28" s="4">
        <v>4</v>
      </c>
    </row>
    <row r="29" spans="1:4">
      <c r="A29" t="s">
        <v>25</v>
      </c>
      <c r="B29" s="381" t="e">
        <v>#REF!</v>
      </c>
      <c r="C29" s="4" t="e">
        <v>#REF!</v>
      </c>
      <c r="D29" s="4">
        <v>68</v>
      </c>
    </row>
    <row r="30" spans="1:4">
      <c r="A30" t="s">
        <v>26</v>
      </c>
      <c r="B30" s="381" t="e">
        <v>#REF!</v>
      </c>
      <c r="C30" s="4" t="e">
        <v>#REF!</v>
      </c>
      <c r="D30" s="4">
        <v>49</v>
      </c>
    </row>
    <row r="31" spans="1:4">
      <c r="A31" t="s">
        <v>28</v>
      </c>
      <c r="B31" s="381" t="e">
        <v>#REF!</v>
      </c>
      <c r="C31" s="4" t="e">
        <v>#REF!</v>
      </c>
      <c r="D31" s="4">
        <v>63</v>
      </c>
    </row>
    <row r="32" spans="1:4">
      <c r="A32" t="s">
        <v>29</v>
      </c>
      <c r="B32" s="381" t="e">
        <v>#REF!</v>
      </c>
      <c r="C32" s="4" t="e">
        <v>#REF!</v>
      </c>
      <c r="D32" s="4">
        <v>37</v>
      </c>
    </row>
    <row r="33" spans="1:4">
      <c r="A33" t="s">
        <v>221</v>
      </c>
      <c r="B33" s="381" t="e">
        <v>#REF!</v>
      </c>
      <c r="C33" s="4" t="e">
        <v>#REF!</v>
      </c>
      <c r="D33" s="4">
        <v>61</v>
      </c>
    </row>
    <row r="34" spans="1:4">
      <c r="A34" t="s">
        <v>30</v>
      </c>
      <c r="B34" s="381" t="e">
        <v>#REF!</v>
      </c>
      <c r="C34" s="4" t="e">
        <v>#REF!</v>
      </c>
      <c r="D34" s="4">
        <v>69</v>
      </c>
    </row>
    <row r="35" spans="1:4">
      <c r="A35" t="s">
        <v>31</v>
      </c>
      <c r="B35" s="381" t="e">
        <v>#REF!</v>
      </c>
      <c r="C35" s="4" t="e">
        <v>#REF!</v>
      </c>
      <c r="D35" s="4">
        <v>20</v>
      </c>
    </row>
    <row r="36" spans="1:4">
      <c r="A36" t="s">
        <v>32</v>
      </c>
      <c r="B36" s="381" t="e">
        <v>#REF!</v>
      </c>
      <c r="C36" s="4" t="e">
        <v>#REF!</v>
      </c>
      <c r="D36" s="4">
        <v>32</v>
      </c>
    </row>
    <row r="37" spans="1:4">
      <c r="A37" t="s">
        <v>33</v>
      </c>
      <c r="B37" s="381" t="e">
        <v>#REF!</v>
      </c>
      <c r="C37" s="4" t="e">
        <v>#REF!</v>
      </c>
      <c r="D37" s="4">
        <v>30</v>
      </c>
    </row>
    <row r="38" spans="1:4">
      <c r="A38" t="s">
        <v>34</v>
      </c>
      <c r="B38" s="381" t="e">
        <v>#REF!</v>
      </c>
      <c r="C38" s="4" t="e">
        <v>#REF!</v>
      </c>
      <c r="D38" s="4">
        <v>10</v>
      </c>
    </row>
    <row r="39" spans="1:4">
      <c r="A39" t="s">
        <v>35</v>
      </c>
      <c r="B39" s="381" t="e">
        <v>#REF!</v>
      </c>
      <c r="C39" s="4" t="e">
        <v>#REF!</v>
      </c>
      <c r="D39" s="4">
        <v>17</v>
      </c>
    </row>
    <row r="40" spans="1:4">
      <c r="A40" t="s">
        <v>36</v>
      </c>
      <c r="B40" s="381" t="e">
        <v>#REF!</v>
      </c>
      <c r="C40" s="4" t="e">
        <v>#REF!</v>
      </c>
      <c r="D40" s="4">
        <v>52</v>
      </c>
    </row>
    <row r="41" spans="1:4">
      <c r="A41" t="s">
        <v>37</v>
      </c>
      <c r="B41" s="381" t="e">
        <v>#REF!</v>
      </c>
      <c r="C41" s="4" t="e">
        <v>#REF!</v>
      </c>
      <c r="D41" s="4">
        <v>6</v>
      </c>
    </row>
    <row r="42" spans="1:4">
      <c r="A42" t="s">
        <v>38</v>
      </c>
      <c r="B42" s="381" t="e">
        <v>#REF!</v>
      </c>
      <c r="C42" s="4" t="e">
        <v>#REF!</v>
      </c>
      <c r="D42" s="4">
        <v>3</v>
      </c>
    </row>
    <row r="43" spans="1:4">
      <c r="A43" t="s">
        <v>163</v>
      </c>
      <c r="B43" s="381" t="e">
        <v>#REF!</v>
      </c>
      <c r="C43" s="4" t="e">
        <v>#REF!</v>
      </c>
      <c r="D43" s="4">
        <v>15</v>
      </c>
    </row>
    <row r="44" spans="1:4">
      <c r="A44" t="s">
        <v>39</v>
      </c>
      <c r="B44" s="381" t="e">
        <v>#REF!</v>
      </c>
      <c r="C44" s="4" t="e">
        <v>#REF!</v>
      </c>
      <c r="D44" s="4">
        <v>53</v>
      </c>
    </row>
    <row r="45" spans="1:4">
      <c r="A45" t="s">
        <v>40</v>
      </c>
      <c r="B45" s="381" t="e">
        <v>#REF!</v>
      </c>
      <c r="C45" s="4" t="e">
        <v>#REF!</v>
      </c>
      <c r="D45" s="4">
        <v>35</v>
      </c>
    </row>
    <row r="46" spans="1:4">
      <c r="A46" t="s">
        <v>41</v>
      </c>
      <c r="B46" s="381" t="e">
        <v>#REF!</v>
      </c>
      <c r="C46" s="4" t="e">
        <v>#REF!</v>
      </c>
      <c r="D46" s="4">
        <v>28</v>
      </c>
    </row>
    <row r="47" spans="1:4">
      <c r="A47" t="s">
        <v>42</v>
      </c>
      <c r="B47" s="381" t="e">
        <v>#REF!</v>
      </c>
      <c r="C47" s="4" t="e">
        <v>#REF!</v>
      </c>
      <c r="D47" s="4">
        <v>27</v>
      </c>
    </row>
    <row r="48" spans="1:4">
      <c r="A48" t="s">
        <v>43</v>
      </c>
      <c r="B48" s="381" t="e">
        <v>#REF!</v>
      </c>
      <c r="C48" s="4" t="e">
        <v>#REF!</v>
      </c>
      <c r="D48" s="4">
        <v>1</v>
      </c>
    </row>
    <row r="49" spans="1:4">
      <c r="A49" t="s">
        <v>44</v>
      </c>
      <c r="B49" s="381" t="e">
        <v>#REF!</v>
      </c>
      <c r="C49" s="4" t="e">
        <v>#REF!</v>
      </c>
      <c r="D49" s="4">
        <v>18</v>
      </c>
    </row>
    <row r="50" spans="1:4">
      <c r="A50" t="s">
        <v>45</v>
      </c>
      <c r="B50" s="381" t="e">
        <v>#REF!</v>
      </c>
      <c r="C50" s="4" t="e">
        <v>#REF!</v>
      </c>
      <c r="D50" s="4">
        <v>57</v>
      </c>
    </row>
    <row r="51" spans="1:4">
      <c r="A51" t="s">
        <v>46</v>
      </c>
      <c r="B51" s="381" t="e">
        <v>#REF!</v>
      </c>
      <c r="C51" s="4" t="e">
        <v>#REF!</v>
      </c>
      <c r="D51" s="4">
        <v>34</v>
      </c>
    </row>
    <row r="52" spans="1:4">
      <c r="A52" t="s">
        <v>47</v>
      </c>
      <c r="B52" s="381" t="e">
        <v>#REF!</v>
      </c>
      <c r="C52" s="4" t="e">
        <v>#REF!</v>
      </c>
      <c r="D52" s="4">
        <v>12</v>
      </c>
    </row>
    <row r="53" spans="1:4">
      <c r="A53" t="s">
        <v>49</v>
      </c>
      <c r="B53" s="381" t="e">
        <v>#REF!</v>
      </c>
      <c r="C53" s="4" t="e">
        <v>#REF!</v>
      </c>
      <c r="D53" s="4">
        <v>40</v>
      </c>
    </row>
    <row r="54" spans="1:4">
      <c r="A54" t="s">
        <v>48</v>
      </c>
      <c r="B54" s="381" t="e">
        <v>#REF!</v>
      </c>
      <c r="C54" s="4" t="e">
        <v>#REF!</v>
      </c>
      <c r="D54" s="4">
        <v>29</v>
      </c>
    </row>
    <row r="55" spans="1:4">
      <c r="A55" t="s">
        <v>51</v>
      </c>
      <c r="B55" s="381" t="e">
        <v>#REF!</v>
      </c>
      <c r="C55" s="4" t="e">
        <v>#REF!</v>
      </c>
      <c r="D55" s="4">
        <v>36</v>
      </c>
    </row>
    <row r="56" spans="1:4">
      <c r="A56" t="s">
        <v>52</v>
      </c>
      <c r="B56" s="381" t="e">
        <v>#REF!</v>
      </c>
      <c r="C56" s="4" t="e">
        <v>#REF!</v>
      </c>
      <c r="D56" s="4">
        <v>19</v>
      </c>
    </row>
    <row r="57" spans="1:4">
      <c r="A57" t="s">
        <v>53</v>
      </c>
      <c r="B57" s="381" t="e">
        <v>#REF!</v>
      </c>
      <c r="C57" s="4" t="e">
        <v>#REF!</v>
      </c>
      <c r="D57" s="4">
        <v>50</v>
      </c>
    </row>
    <row r="58" spans="1:4">
      <c r="A58" t="s">
        <v>54</v>
      </c>
      <c r="B58" s="381" t="e">
        <v>#REF!</v>
      </c>
      <c r="C58" s="4" t="e">
        <v>#REF!</v>
      </c>
      <c r="D58" s="4">
        <v>46</v>
      </c>
    </row>
    <row r="59" spans="1:4">
      <c r="A59" t="s">
        <v>55</v>
      </c>
      <c r="B59" s="381" t="e">
        <v>#REF!</v>
      </c>
      <c r="C59" s="4" t="e">
        <v>#REF!</v>
      </c>
      <c r="D59" s="4">
        <v>41</v>
      </c>
    </row>
    <row r="60" spans="1:4">
      <c r="A60" t="s">
        <v>56</v>
      </c>
      <c r="B60" s="381" t="e">
        <v>#REF!</v>
      </c>
      <c r="C60" s="4" t="e">
        <v>#REF!</v>
      </c>
      <c r="D60" s="4">
        <v>55</v>
      </c>
    </row>
    <row r="61" spans="1:4">
      <c r="A61" t="s">
        <v>57</v>
      </c>
      <c r="B61" s="381" t="e">
        <v>#REF!</v>
      </c>
      <c r="C61" s="4" t="e">
        <v>#REF!</v>
      </c>
      <c r="D61" s="4">
        <v>22</v>
      </c>
    </row>
    <row r="62" spans="1:4">
      <c r="A62" t="s">
        <v>58</v>
      </c>
      <c r="B62" s="381" t="e">
        <v>#REF!</v>
      </c>
      <c r="C62" s="4" t="e">
        <v>#REF!</v>
      </c>
      <c r="D62" s="4">
        <v>45</v>
      </c>
    </row>
    <row r="63" spans="1:4">
      <c r="A63" t="s">
        <v>59</v>
      </c>
      <c r="B63" s="381" t="e">
        <v>#REF!</v>
      </c>
      <c r="C63" s="4" t="e">
        <v>#REF!</v>
      </c>
      <c r="D63" s="4">
        <v>7</v>
      </c>
    </row>
    <row r="64" spans="1:4">
      <c r="A64" t="s">
        <v>60</v>
      </c>
      <c r="B64" s="381" t="e">
        <v>#REF!</v>
      </c>
      <c r="C64" s="4" t="e">
        <v>#REF!</v>
      </c>
      <c r="D64" s="4">
        <v>14</v>
      </c>
    </row>
    <row r="65" spans="1:4">
      <c r="A65" t="s">
        <v>61</v>
      </c>
      <c r="B65" s="381" t="e">
        <v>#REF!</v>
      </c>
      <c r="C65" s="4" t="e">
        <v>#REF!</v>
      </c>
      <c r="D65" s="4">
        <v>59</v>
      </c>
    </row>
    <row r="66" spans="1:4">
      <c r="A66" t="s">
        <v>62</v>
      </c>
      <c r="B66" s="381" t="e">
        <v>#REF!</v>
      </c>
      <c r="C66" s="4" t="e">
        <v>#REF!</v>
      </c>
      <c r="D66" s="4">
        <v>42</v>
      </c>
    </row>
    <row r="67" spans="1:4">
      <c r="A67" t="s">
        <v>63</v>
      </c>
      <c r="B67" s="381" t="e">
        <v>#REF!</v>
      </c>
      <c r="C67" s="4" t="e">
        <v>#REF!</v>
      </c>
      <c r="D67" s="4">
        <v>58</v>
      </c>
    </row>
    <row r="68" spans="1:4">
      <c r="A68" t="s">
        <v>64</v>
      </c>
      <c r="B68" s="381" t="e">
        <v>#REF!</v>
      </c>
      <c r="C68" s="4" t="e">
        <v>#REF!</v>
      </c>
      <c r="D68" s="4">
        <v>38</v>
      </c>
    </row>
    <row r="69" spans="1:4">
      <c r="A69" t="s">
        <v>65</v>
      </c>
      <c r="B69" s="381" t="e">
        <v>#REF!</v>
      </c>
      <c r="C69" s="4" t="e">
        <v>#REF!</v>
      </c>
      <c r="D69" s="4">
        <v>23</v>
      </c>
    </row>
    <row r="73" spans="1:4">
      <c r="B73" s="379"/>
    </row>
    <row r="75" spans="1:4">
      <c r="B75" s="377"/>
    </row>
    <row r="76" spans="1:4">
      <c r="B76" s="377"/>
    </row>
    <row r="77" spans="1:4">
      <c r="B77" s="377"/>
    </row>
    <row r="78" spans="1:4">
      <c r="B78" s="377"/>
    </row>
    <row r="79" spans="1:4">
      <c r="B79" s="377"/>
    </row>
    <row r="80" spans="1:4">
      <c r="B80" s="377"/>
    </row>
    <row r="81" spans="2:2">
      <c r="B81" s="378"/>
    </row>
    <row r="82" spans="2:2">
      <c r="B82" s="378"/>
    </row>
    <row r="83" spans="2:2">
      <c r="B83" s="378"/>
    </row>
    <row r="84" spans="2:2">
      <c r="B84" s="378"/>
    </row>
    <row r="85" spans="2:2">
      <c r="B85" s="378"/>
    </row>
    <row r="86" spans="2:2">
      <c r="B86" s="378"/>
    </row>
    <row r="87" spans="2:2">
      <c r="B87" s="378"/>
    </row>
    <row r="88" spans="2:2">
      <c r="B88" s="378"/>
    </row>
    <row r="89" spans="2:2">
      <c r="B89" s="378"/>
    </row>
    <row r="90" spans="2:2">
      <c r="B90" s="378"/>
    </row>
    <row r="92" spans="2:2">
      <c r="B92" s="378"/>
    </row>
    <row r="93" spans="2:2">
      <c r="B93" s="378"/>
    </row>
    <row r="94" spans="2:2">
      <c r="B94" s="378"/>
    </row>
    <row r="95" spans="2:2">
      <c r="B95" s="378"/>
    </row>
    <row r="96" spans="2:2">
      <c r="B96" s="378"/>
    </row>
    <row r="97" spans="2:2">
      <c r="B97" s="378"/>
    </row>
    <row r="98" spans="2:2">
      <c r="B98" s="378"/>
    </row>
    <row r="99" spans="2:2">
      <c r="B99" s="378"/>
    </row>
    <row r="100" spans="2:2">
      <c r="B100" s="378"/>
    </row>
    <row r="101" spans="2:2">
      <c r="B101" s="378"/>
    </row>
    <row r="102" spans="2:2">
      <c r="B102" s="378"/>
    </row>
    <row r="103" spans="2:2">
      <c r="B103" s="378"/>
    </row>
    <row r="104" spans="2:2">
      <c r="B104" s="378"/>
    </row>
    <row r="105" spans="2:2">
      <c r="B105" s="378"/>
    </row>
    <row r="106" spans="2:2">
      <c r="B106" s="378"/>
    </row>
  </sheetData>
  <sortState ref="A2:D72">
    <sortCondition ref="A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F16"/>
  <sheetViews>
    <sheetView showGridLines="0" topLeftCell="A10" zoomScale="75" zoomScaleNormal="75" workbookViewId="0">
      <selection activeCell="F16" sqref="A1:F16"/>
    </sheetView>
  </sheetViews>
  <sheetFormatPr defaultColWidth="9.109375" defaultRowHeight="13.8"/>
  <cols>
    <col min="1" max="1" width="2.6640625" style="237" customWidth="1"/>
    <col min="2" max="2" width="1.6640625" style="237" customWidth="1"/>
    <col min="3" max="3" width="3.6640625" style="237" customWidth="1"/>
    <col min="4" max="4" width="29.33203125" style="237" customWidth="1"/>
    <col min="5" max="5" width="73.44140625" style="237" customWidth="1"/>
    <col min="6" max="6" width="1.6640625" style="237" customWidth="1"/>
    <col min="7" max="7" width="2.6640625" style="237" customWidth="1"/>
    <col min="8" max="16384" width="9.109375" style="237"/>
  </cols>
  <sheetData>
    <row r="1" spans="2:6" ht="14.4" thickBot="1"/>
    <row r="2" spans="2:6" ht="120" customHeight="1">
      <c r="B2" s="255"/>
      <c r="C2" s="254"/>
      <c r="D2" s="254"/>
      <c r="E2" s="254"/>
      <c r="F2" s="253"/>
    </row>
    <row r="3" spans="2:6">
      <c r="B3" s="245"/>
      <c r="C3" s="252"/>
      <c r="D3" s="252"/>
      <c r="E3" s="252"/>
      <c r="F3" s="241"/>
    </row>
    <row r="4" spans="2:6" ht="30" customHeight="1" thickBot="1">
      <c r="B4" s="245"/>
      <c r="C4" s="251" t="s">
        <v>239</v>
      </c>
      <c r="D4" s="251" t="s">
        <v>238</v>
      </c>
      <c r="E4" s="251" t="s">
        <v>237</v>
      </c>
      <c r="F4" s="241"/>
    </row>
    <row r="5" spans="2:6" ht="30" customHeight="1">
      <c r="B5" s="245"/>
      <c r="C5" s="322">
        <v>1</v>
      </c>
      <c r="D5" s="250" t="s">
        <v>365</v>
      </c>
      <c r="E5" s="249" t="s">
        <v>368</v>
      </c>
      <c r="F5" s="241"/>
    </row>
    <row r="6" spans="2:6" ht="30" customHeight="1">
      <c r="B6" s="245"/>
      <c r="C6" s="323">
        <v>2</v>
      </c>
      <c r="D6" s="324" t="s">
        <v>236</v>
      </c>
      <c r="E6" s="325" t="s">
        <v>369</v>
      </c>
      <c r="F6" s="241"/>
    </row>
    <row r="7" spans="2:6" ht="229.95" customHeight="1">
      <c r="B7" s="245"/>
      <c r="C7" s="248">
        <v>3</v>
      </c>
      <c r="D7" s="247" t="s">
        <v>1111</v>
      </c>
      <c r="E7" s="246" t="s">
        <v>360</v>
      </c>
      <c r="F7" s="241"/>
    </row>
    <row r="8" spans="2:6" ht="132" customHeight="1">
      <c r="B8" s="245"/>
      <c r="C8" s="248">
        <v>4</v>
      </c>
      <c r="D8" s="247" t="s">
        <v>113</v>
      </c>
      <c r="E8" s="246" t="s">
        <v>361</v>
      </c>
      <c r="F8" s="241"/>
    </row>
    <row r="9" spans="2:6" ht="131.25" customHeight="1">
      <c r="B9" s="245"/>
      <c r="C9" s="248">
        <v>5</v>
      </c>
      <c r="D9" s="247" t="s">
        <v>1112</v>
      </c>
      <c r="E9" s="246" t="s">
        <v>1113</v>
      </c>
      <c r="F9" s="241"/>
    </row>
    <row r="10" spans="2:6" ht="131.25" customHeight="1">
      <c r="B10" s="245"/>
      <c r="C10" s="248">
        <v>6</v>
      </c>
      <c r="D10" s="247" t="s">
        <v>235</v>
      </c>
      <c r="E10" s="246" t="s">
        <v>361</v>
      </c>
      <c r="F10" s="241"/>
    </row>
    <row r="11" spans="2:6" ht="48" customHeight="1">
      <c r="B11" s="245"/>
      <c r="C11" s="248">
        <v>7</v>
      </c>
      <c r="D11" s="247" t="s">
        <v>1114</v>
      </c>
      <c r="E11" s="246" t="s">
        <v>1115</v>
      </c>
      <c r="F11" s="241"/>
    </row>
    <row r="12" spans="2:6" ht="48" customHeight="1">
      <c r="B12" s="245"/>
      <c r="C12" s="248">
        <v>8</v>
      </c>
      <c r="D12" s="247" t="s">
        <v>548</v>
      </c>
      <c r="E12" s="246" t="s">
        <v>549</v>
      </c>
      <c r="F12" s="241"/>
    </row>
    <row r="13" spans="2:6" ht="48" customHeight="1">
      <c r="B13" s="245"/>
      <c r="C13" s="248">
        <v>9</v>
      </c>
      <c r="D13" s="247" t="s">
        <v>132</v>
      </c>
      <c r="E13" s="246" t="s">
        <v>233</v>
      </c>
      <c r="F13" s="241"/>
    </row>
    <row r="14" spans="2:6" ht="30" customHeight="1">
      <c r="B14" s="245"/>
      <c r="C14" s="248">
        <v>10</v>
      </c>
      <c r="D14" s="247" t="s">
        <v>232</v>
      </c>
      <c r="E14" s="246" t="s">
        <v>231</v>
      </c>
      <c r="F14" s="241"/>
    </row>
    <row r="15" spans="2:6" ht="30" customHeight="1" thickBot="1">
      <c r="B15" s="245"/>
      <c r="C15" s="244">
        <v>11</v>
      </c>
      <c r="D15" s="243" t="s">
        <v>112</v>
      </c>
      <c r="E15" s="242" t="s">
        <v>230</v>
      </c>
      <c r="F15" s="241"/>
    </row>
    <row r="16" spans="2:6" ht="14.4" thickBot="1">
      <c r="B16" s="240"/>
      <c r="C16" s="239"/>
      <c r="D16" s="239"/>
      <c r="E16" s="239"/>
      <c r="F16" s="238"/>
    </row>
  </sheetData>
  <hyperlinks>
    <hyperlink ref="D5" location="'Cover Letter'!A1" display="Cover Letter"/>
    <hyperlink ref="C5" location="'How to Use This Report'!A1" display="How to Use This Report"/>
    <hyperlink ref="E5" location="'Cover Letter'!A1" display="Describes the contents and structure of this report"/>
    <hyperlink ref="E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E13" location="Methodology!A1" display="Description of the methods used to calculate energy savings, financial results and cost-effectiveness."/>
    <hyperlink ref="E14" location="'Reference Tables'!A1" display="Consumer Program Province-Wide results allocation to specific LDCs."/>
    <hyperlink ref="E15" location="Glossary!A1" display="Definitions for the terms used throughout this report. "/>
    <hyperlink ref="C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D8" location="'LDC Progress'!A1" display="A comprehensive report that includes forecasts, actuals and progress of:  1) activity; 2) savings, including target and target acheivement; 3) expenditures; and 4) cost effectiveness test results; as applicable for each:  A) 2011-2014+2015 Extension Legac"/>
    <hyperlink ref="C13" location="Methodology!A1" display="Methodology!A1"/>
    <hyperlink ref="D13" location="Methodology!A1" display="Methodology"/>
    <hyperlink ref="C14" location="'Reference Tables'!A1" display="Consumer Program Province-Wide results allocation to specific LDCs."/>
    <hyperlink ref="D14" location="'Reference Tables'!A1" display="Consumer Program Province-Wide results allocation to specific LDCs."/>
    <hyperlink ref="C15" location="Glossary!A1" display="Glossary!A1"/>
    <hyperlink ref="D15" location="Glossary!A1" display="Glossary"/>
    <hyperlink ref="C7" location="'Report Summary'!A1" display="'Report Summary'!A1"/>
    <hyperlink ref="D7" location="'Report Summary'!A1" display="Report Summary"/>
    <hyperlink ref="E7" location="'Report Summary'!A1" display="'Report Summary'!A1"/>
    <hyperlink ref="D9" location="'Province-Wide Progress'!A1" display="Provincial Progress"/>
    <hyperlink ref="C11" location="'IESO Value Added Services Costs'!A1" display="'IESO Value Added Services Costs'!A1"/>
    <hyperlink ref="D11" location="'IESO Value Added Services Costs'!A1" display="IESO Value Added Services Costs"/>
    <hyperlink ref="E11" location="'IESO Value Added Services Costs'!A1" display="Provision of the LDCs and the Province-Wide aggregated IESO Value Added Services activity and costs for each year."/>
    <hyperlink ref="D6" location="'How to Use This Report'!A1" display="How to Use This Report"/>
    <hyperlink ref="C6" location="'How to Use This Report'!A1" display="How to Use This Report"/>
    <hyperlink ref="E6" location="'How to Use This Report'!A1" display="How to Use This Report"/>
    <hyperlink ref="E12" location="'Multi-Site Applications'!A1" display="Provision of the LDCs and the Province-Wide aggregated IESO Value Added Services activity and costs for each year."/>
    <hyperlink ref="D12" location="'Multi-Site Applications'!A1" display="Multi-Site Applications"/>
    <hyperlink ref="E10" location="'Province-Wide Progress'!A1" display="'Province-Wide Progress'!A1"/>
    <hyperlink ref="D10" location="'Province-Wide Progress'!A1" display="Provincial Progress"/>
    <hyperlink ref="E9" location="'Report Summary'!A1" display="'Report Summary'!A1"/>
    <hyperlink ref="D9:E9" location="'Province Wide Summary'!A1" display="Province-Wide Summary"/>
    <hyperlink ref="D11:E11" location="'IESO VAS and CD Costs'!A1" display="IESO VAS and CD Costs"/>
    <hyperlink ref="D7:E7" location="'LDC Summary'!A1" display="LDC Summary"/>
  </hyperlinks>
  <pageMargins left="0.5" right="0.5" top="0.5" bottom="0.65" header="0.3" footer="0.3"/>
  <pageSetup scale="65" orientation="portrait" r:id="rId1"/>
  <headerFooter>
    <oddFooter>&amp;L&amp;"Calibri,Regular"&amp;9Final 2015 Annual Verified Results Report
June 30, 2016&amp;C&amp;9Page &amp;P of &amp;N
&amp;A&amp;R&amp;G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7"/>
  <sheetViews>
    <sheetView zoomScale="70" zoomScaleNormal="70" workbookViewId="0">
      <pane ySplit="1" topLeftCell="A2" activePane="bottomLeft" state="frozen"/>
      <selection pane="bottomLeft" activeCell="N34" sqref="N34"/>
    </sheetView>
  </sheetViews>
  <sheetFormatPr defaultColWidth="8.77734375" defaultRowHeight="14.4"/>
  <cols>
    <col min="1" max="1" width="18.6640625" style="4" customWidth="1"/>
    <col min="2" max="2" width="14.44140625" style="4" customWidth="1"/>
    <col min="3" max="3" width="45.77734375" bestFit="1" customWidth="1"/>
    <col min="4" max="4" width="19.33203125" customWidth="1"/>
    <col min="5" max="5" width="19.6640625" customWidth="1"/>
    <col min="6" max="6" width="22.44140625" customWidth="1"/>
    <col min="7" max="7" width="24.77734375" style="390" customWidth="1"/>
    <col min="8" max="9" width="17" style="390" customWidth="1"/>
    <col min="10" max="11" width="18.44140625" style="390" customWidth="1"/>
    <col min="12" max="12" width="35.109375" customWidth="1"/>
    <col min="13" max="13" width="19.33203125" customWidth="1"/>
    <col min="14" max="14" width="17.44140625" customWidth="1"/>
  </cols>
  <sheetData>
    <row r="1" spans="1:14" ht="72">
      <c r="A1" s="186" t="s">
        <v>540</v>
      </c>
      <c r="B1" s="186" t="s">
        <v>543</v>
      </c>
      <c r="C1" s="188" t="s">
        <v>68</v>
      </c>
      <c r="D1" s="186" t="s">
        <v>348</v>
      </c>
      <c r="E1" s="186" t="s">
        <v>541</v>
      </c>
      <c r="F1" s="520" t="s">
        <v>994</v>
      </c>
      <c r="G1" s="598" t="s">
        <v>1121</v>
      </c>
      <c r="H1" s="598" t="s">
        <v>831</v>
      </c>
      <c r="I1" s="598" t="s">
        <v>995</v>
      </c>
      <c r="J1" s="598" t="s">
        <v>1122</v>
      </c>
      <c r="K1" s="598" t="s">
        <v>1129</v>
      </c>
      <c r="L1" s="598" t="s">
        <v>962</v>
      </c>
      <c r="M1" s="598" t="s">
        <v>1090</v>
      </c>
    </row>
    <row r="2" spans="1:14">
      <c r="A2" s="4">
        <v>1608190003</v>
      </c>
      <c r="B2" s="4">
        <v>3</v>
      </c>
      <c r="C2" t="s">
        <v>17</v>
      </c>
      <c r="D2" s="390">
        <v>98990</v>
      </c>
      <c r="E2" s="390">
        <v>1053143.04</v>
      </c>
      <c r="F2" s="390">
        <v>0</v>
      </c>
      <c r="G2" s="695">
        <v>1620220.06</v>
      </c>
      <c r="H2" s="390">
        <v>0</v>
      </c>
      <c r="I2" s="390">
        <v>0</v>
      </c>
      <c r="J2" s="390">
        <v>0</v>
      </c>
      <c r="K2" s="721">
        <v>0</v>
      </c>
      <c r="M2" s="465">
        <v>16.36751249154926</v>
      </c>
      <c r="N2" s="722"/>
    </row>
    <row r="3" spans="1:14">
      <c r="A3" s="4">
        <v>1608190003</v>
      </c>
      <c r="B3" s="4">
        <v>3</v>
      </c>
      <c r="C3" t="s">
        <v>3</v>
      </c>
      <c r="D3" s="390">
        <v>148832</v>
      </c>
      <c r="E3" s="390">
        <v>1073269.77</v>
      </c>
      <c r="F3" s="390">
        <v>0</v>
      </c>
      <c r="G3" s="695">
        <v>1651184.26</v>
      </c>
      <c r="H3" s="390">
        <v>0</v>
      </c>
      <c r="I3" s="390">
        <v>0</v>
      </c>
      <c r="J3" s="390">
        <v>0</v>
      </c>
      <c r="K3" s="721">
        <v>0</v>
      </c>
      <c r="M3" s="465">
        <v>11.094282557101035</v>
      </c>
      <c r="N3" s="722"/>
    </row>
    <row r="4" spans="1:14">
      <c r="A4" s="4">
        <v>1608190003</v>
      </c>
      <c r="B4" s="4">
        <v>3</v>
      </c>
      <c r="C4" t="s">
        <v>30</v>
      </c>
      <c r="D4" s="390">
        <v>155966</v>
      </c>
      <c r="E4" s="390">
        <v>1094800.3799999999</v>
      </c>
      <c r="F4" s="390">
        <v>0</v>
      </c>
      <c r="G4" s="695">
        <v>1684308.28</v>
      </c>
      <c r="H4" s="390">
        <v>0</v>
      </c>
      <c r="I4" s="390">
        <v>0</v>
      </c>
      <c r="J4" s="390">
        <v>0</v>
      </c>
      <c r="K4" s="721">
        <v>0</v>
      </c>
      <c r="M4" s="465">
        <v>10.79920160113792</v>
      </c>
      <c r="N4" s="722"/>
    </row>
    <row r="5" spans="1:14">
      <c r="A5" s="4">
        <v>1711020028</v>
      </c>
      <c r="B5" s="4">
        <v>3</v>
      </c>
      <c r="C5" t="s">
        <v>38</v>
      </c>
      <c r="D5" s="390">
        <v>11911927</v>
      </c>
      <c r="E5" s="390">
        <v>7076874.6600000001</v>
      </c>
      <c r="F5" s="390">
        <v>6036253.7999999998</v>
      </c>
      <c r="G5" s="695">
        <v>19025037</v>
      </c>
      <c r="H5" s="390">
        <v>5873400</v>
      </c>
      <c r="I5" s="390">
        <v>0</v>
      </c>
      <c r="J5" s="390">
        <v>370358.08</v>
      </c>
      <c r="K5" s="721">
        <v>721456.44</v>
      </c>
      <c r="L5" t="s">
        <v>1031</v>
      </c>
      <c r="M5" s="465">
        <v>1.5971418394353827</v>
      </c>
      <c r="N5" s="722"/>
    </row>
    <row r="6" spans="1:14">
      <c r="A6" s="4">
        <v>1711020028</v>
      </c>
      <c r="B6" s="4">
        <v>3</v>
      </c>
      <c r="C6" t="s">
        <v>22</v>
      </c>
      <c r="D6" s="390">
        <v>8387497</v>
      </c>
      <c r="E6" s="390">
        <v>3959141.78</v>
      </c>
      <c r="F6" s="390">
        <v>1000000</v>
      </c>
      <c r="G6" s="695">
        <v>11986426</v>
      </c>
      <c r="H6" s="390">
        <v>1000000</v>
      </c>
      <c r="I6" s="390">
        <v>0</v>
      </c>
      <c r="J6" s="390">
        <v>331974.64</v>
      </c>
      <c r="K6" s="721">
        <v>607154.73</v>
      </c>
      <c r="L6" t="s">
        <v>1031</v>
      </c>
      <c r="M6" s="465">
        <v>1.4290825975854298</v>
      </c>
    </row>
    <row r="7" spans="1:14">
      <c r="A7" s="4">
        <v>1704200017</v>
      </c>
      <c r="B7" s="4">
        <v>1</v>
      </c>
      <c r="C7" t="s">
        <v>161</v>
      </c>
      <c r="D7" s="390">
        <v>38421929</v>
      </c>
      <c r="E7" s="390">
        <v>19354505.550000001</v>
      </c>
      <c r="F7" s="390">
        <v>18207605.899999999</v>
      </c>
      <c r="G7" s="695">
        <v>48310382.539999999</v>
      </c>
      <c r="H7" s="390">
        <v>16063825</v>
      </c>
      <c r="I7" s="390">
        <v>0</v>
      </c>
      <c r="J7" s="390">
        <v>603959.22</v>
      </c>
      <c r="K7" s="721">
        <v>1613296.48</v>
      </c>
      <c r="M7" s="465">
        <v>1.2573648381827145</v>
      </c>
      <c r="N7" s="723"/>
    </row>
    <row r="8" spans="1:14">
      <c r="A8" s="4">
        <v>1603220043</v>
      </c>
      <c r="B8" s="4">
        <v>2</v>
      </c>
      <c r="C8" t="s">
        <v>56</v>
      </c>
      <c r="D8" s="390">
        <v>2881461</v>
      </c>
      <c r="E8" s="390">
        <v>1560846.96</v>
      </c>
      <c r="F8" s="390">
        <v>550333</v>
      </c>
      <c r="G8" s="695">
        <v>2890831.6</v>
      </c>
      <c r="H8" s="390">
        <v>550333</v>
      </c>
      <c r="I8" s="390">
        <v>0</v>
      </c>
      <c r="J8" s="390">
        <v>65789.86</v>
      </c>
      <c r="K8" s="721">
        <v>134698.23999999999</v>
      </c>
      <c r="M8" s="465">
        <v>1.0032520321855747</v>
      </c>
    </row>
    <row r="9" spans="1:14">
      <c r="A9" s="4">
        <v>1712040024</v>
      </c>
      <c r="B9" s="4">
        <v>6</v>
      </c>
      <c r="C9" t="s">
        <v>42</v>
      </c>
      <c r="D9" s="390">
        <v>1174934</v>
      </c>
      <c r="E9" s="390">
        <v>865721.89</v>
      </c>
      <c r="F9" s="390">
        <v>118439.57</v>
      </c>
      <c r="G9" s="695">
        <v>1449043.51</v>
      </c>
      <c r="H9" s="390">
        <v>34000</v>
      </c>
      <c r="I9" s="390">
        <v>0</v>
      </c>
      <c r="J9" s="390">
        <v>48412.78</v>
      </c>
      <c r="K9" s="721">
        <v>102833.19</v>
      </c>
      <c r="M9" s="465">
        <v>1.2332977965511125</v>
      </c>
    </row>
    <row r="10" spans="1:14">
      <c r="A10" s="4">
        <v>1712110016</v>
      </c>
      <c r="B10" s="4">
        <v>3</v>
      </c>
      <c r="C10" t="s">
        <v>15</v>
      </c>
      <c r="D10" s="390">
        <v>8532573</v>
      </c>
      <c r="E10" s="390">
        <v>6187701.7300000004</v>
      </c>
      <c r="F10" s="390">
        <v>2915106.3</v>
      </c>
      <c r="G10" s="695">
        <v>12120884.67</v>
      </c>
      <c r="H10" s="390">
        <v>2810096.3</v>
      </c>
      <c r="I10" s="390">
        <v>0</v>
      </c>
      <c r="J10" s="390">
        <v>341185.25</v>
      </c>
      <c r="K10" s="721">
        <v>800641.01</v>
      </c>
      <c r="M10" s="465">
        <v>1.4205427452655537</v>
      </c>
    </row>
    <row r="11" spans="1:14">
      <c r="A11" s="4">
        <v>1711020002</v>
      </c>
      <c r="B11" s="4">
        <v>5</v>
      </c>
      <c r="C11" t="s">
        <v>55</v>
      </c>
      <c r="D11" s="390">
        <v>12927445</v>
      </c>
      <c r="E11" s="390">
        <v>7730655.8099999996</v>
      </c>
      <c r="F11" s="390">
        <v>9341997.9600000009</v>
      </c>
      <c r="G11" s="695">
        <v>20945904.93</v>
      </c>
      <c r="H11" s="390">
        <v>8811745</v>
      </c>
      <c r="I11" s="390">
        <v>0</v>
      </c>
      <c r="J11" s="390">
        <v>460046.98</v>
      </c>
      <c r="K11" s="721">
        <v>1219998.81</v>
      </c>
      <c r="M11" s="465">
        <v>1.6202664122202923</v>
      </c>
    </row>
    <row r="12" spans="1:14">
      <c r="A12" s="4">
        <v>1605240006</v>
      </c>
      <c r="B12" s="4">
        <v>1</v>
      </c>
      <c r="C12" t="s">
        <v>5</v>
      </c>
      <c r="D12" s="390">
        <v>16548458</v>
      </c>
      <c r="E12" s="390">
        <v>6391387.1299999999</v>
      </c>
      <c r="F12" s="390">
        <v>8337054.4199999999</v>
      </c>
      <c r="G12" s="695">
        <v>17836649.02</v>
      </c>
      <c r="H12" s="390">
        <v>8204199</v>
      </c>
      <c r="I12" s="390">
        <v>0</v>
      </c>
      <c r="J12" s="390">
        <v>378045.49</v>
      </c>
      <c r="K12" s="721">
        <v>876986.35</v>
      </c>
      <c r="M12" s="465">
        <v>1.077843568360205</v>
      </c>
    </row>
    <row r="13" spans="1:14">
      <c r="A13" s="4">
        <v>1705040010</v>
      </c>
      <c r="B13" s="4">
        <v>7</v>
      </c>
      <c r="C13" t="s">
        <v>37</v>
      </c>
      <c r="D13" s="390">
        <v>2739690</v>
      </c>
      <c r="E13" s="390">
        <v>1669806.57</v>
      </c>
      <c r="F13" s="390">
        <v>148197.07</v>
      </c>
      <c r="G13" s="695">
        <v>2566254.98</v>
      </c>
      <c r="H13" s="390">
        <v>0</v>
      </c>
      <c r="I13" s="390">
        <v>0</v>
      </c>
      <c r="J13" s="390">
        <v>57103.74</v>
      </c>
      <c r="K13" s="721">
        <v>447294.76</v>
      </c>
      <c r="M13" s="465">
        <v>0.93669538401681429</v>
      </c>
    </row>
    <row r="14" spans="1:14">
      <c r="A14" s="4">
        <v>1705030055</v>
      </c>
      <c r="B14" s="4">
        <v>1</v>
      </c>
      <c r="C14" t="s">
        <v>45</v>
      </c>
      <c r="D14" s="390">
        <v>4318856</v>
      </c>
      <c r="E14" s="390">
        <v>1962045</v>
      </c>
      <c r="F14" s="390">
        <v>1519779</v>
      </c>
      <c r="G14" s="695">
        <v>4458002.5</v>
      </c>
      <c r="H14" s="390">
        <v>1440400</v>
      </c>
      <c r="I14" s="390">
        <v>0</v>
      </c>
      <c r="J14" s="390">
        <v>124980.91</v>
      </c>
      <c r="K14" s="721">
        <v>269888.45</v>
      </c>
      <c r="M14" s="465">
        <v>1.0322183690805931</v>
      </c>
    </row>
    <row r="15" spans="1:14">
      <c r="A15" s="4">
        <v>1712040024</v>
      </c>
      <c r="B15" s="4">
        <v>6</v>
      </c>
      <c r="C15" t="s">
        <v>48</v>
      </c>
      <c r="D15" s="390">
        <v>7440107</v>
      </c>
      <c r="E15" s="390">
        <v>4672125.0999999996</v>
      </c>
      <c r="F15" s="390">
        <v>300425.98</v>
      </c>
      <c r="G15" s="695">
        <v>7296887.6299999999</v>
      </c>
      <c r="H15" s="390">
        <v>0</v>
      </c>
      <c r="I15" s="390">
        <v>0</v>
      </c>
      <c r="J15" s="390">
        <v>368428.54</v>
      </c>
      <c r="K15" s="721">
        <v>777872.07</v>
      </c>
      <c r="M15" s="465">
        <v>0.98075036117249115</v>
      </c>
    </row>
    <row r="16" spans="1:14">
      <c r="A16" s="4">
        <v>1603220043</v>
      </c>
      <c r="B16" s="4">
        <v>2</v>
      </c>
      <c r="C16" t="s">
        <v>36</v>
      </c>
      <c r="D16" s="390">
        <v>51192690</v>
      </c>
      <c r="E16" s="390">
        <v>30924383.030000001</v>
      </c>
      <c r="F16" s="390">
        <v>3749844.69</v>
      </c>
      <c r="G16" s="695">
        <v>49802923.939999998</v>
      </c>
      <c r="H16" s="390">
        <v>3669876.56</v>
      </c>
      <c r="I16" s="390">
        <v>0</v>
      </c>
      <c r="J16" s="390">
        <v>1470095.84</v>
      </c>
      <c r="K16" s="721">
        <v>3394787.41</v>
      </c>
      <c r="M16" s="465">
        <v>0.97285225563637223</v>
      </c>
    </row>
    <row r="17" spans="1:13">
      <c r="A17" s="4">
        <v>1711020035</v>
      </c>
      <c r="B17" s="4">
        <v>2</v>
      </c>
      <c r="C17" t="s">
        <v>29</v>
      </c>
      <c r="D17" s="390">
        <v>105242155</v>
      </c>
      <c r="E17" s="390">
        <v>61857173.890000001</v>
      </c>
      <c r="F17" s="390">
        <v>1136629.8999999999</v>
      </c>
      <c r="G17" s="695">
        <v>92537996.909999996</v>
      </c>
      <c r="H17" s="390">
        <v>660220</v>
      </c>
      <c r="I17" s="390">
        <v>0</v>
      </c>
      <c r="J17" s="390">
        <v>3718406.58</v>
      </c>
      <c r="K17" s="721">
        <v>8696550.3399999999</v>
      </c>
      <c r="L17" t="s">
        <v>1031</v>
      </c>
      <c r="M17" s="465">
        <v>0.87928641248424888</v>
      </c>
    </row>
    <row r="18" spans="1:13">
      <c r="A18" s="4">
        <v>1712070009</v>
      </c>
      <c r="B18" s="4">
        <v>2</v>
      </c>
      <c r="C18" t="s">
        <v>165</v>
      </c>
      <c r="D18" s="390">
        <v>2107963</v>
      </c>
      <c r="E18" s="390">
        <v>1337879.3</v>
      </c>
      <c r="F18" s="390">
        <v>0</v>
      </c>
      <c r="G18" s="695">
        <v>1931783.84</v>
      </c>
      <c r="H18" s="390">
        <v>0</v>
      </c>
      <c r="I18" s="390">
        <v>0</v>
      </c>
      <c r="J18" s="390">
        <v>102474.67</v>
      </c>
      <c r="K18" s="721">
        <v>268831.77</v>
      </c>
      <c r="M18" s="465">
        <v>0.91642208208087184</v>
      </c>
    </row>
    <row r="19" spans="1:13">
      <c r="A19" s="4">
        <v>1711060081</v>
      </c>
      <c r="B19" s="4">
        <v>3</v>
      </c>
      <c r="C19" t="s">
        <v>13</v>
      </c>
      <c r="D19" s="390">
        <v>7104954</v>
      </c>
      <c r="E19" s="390">
        <v>3695366.05</v>
      </c>
      <c r="F19" s="390">
        <v>8373282.1600000001</v>
      </c>
      <c r="G19" s="695">
        <v>14216133.189999999</v>
      </c>
      <c r="H19" s="390">
        <v>7685467</v>
      </c>
      <c r="I19" s="390">
        <v>0</v>
      </c>
      <c r="J19" s="390">
        <v>179963.47</v>
      </c>
      <c r="K19" s="721">
        <v>454560.87</v>
      </c>
      <c r="M19" s="465">
        <v>2.0008761754802733</v>
      </c>
    </row>
    <row r="20" spans="1:13">
      <c r="A20" s="4">
        <v>1708170068</v>
      </c>
      <c r="B20" s="4">
        <v>2</v>
      </c>
      <c r="C20" t="s">
        <v>43</v>
      </c>
      <c r="D20" s="390">
        <v>24575982</v>
      </c>
      <c r="E20" s="390">
        <v>14682395.65</v>
      </c>
      <c r="F20" s="390">
        <v>4220463.43</v>
      </c>
      <c r="G20" s="695">
        <v>25300000</v>
      </c>
      <c r="H20" s="390">
        <v>1481294.5</v>
      </c>
      <c r="I20" s="390">
        <v>0</v>
      </c>
      <c r="J20" s="390">
        <v>849900.65</v>
      </c>
      <c r="K20" s="721">
        <v>2098263.98</v>
      </c>
      <c r="L20" t="s">
        <v>1031</v>
      </c>
      <c r="M20" s="465">
        <v>1.0294603894159753</v>
      </c>
    </row>
    <row r="21" spans="1:13">
      <c r="A21" s="4">
        <v>1705240034</v>
      </c>
      <c r="B21" s="4">
        <v>2</v>
      </c>
      <c r="C21" t="s">
        <v>28</v>
      </c>
      <c r="D21" s="390">
        <v>338355409</v>
      </c>
      <c r="E21" s="390">
        <v>190426385.28</v>
      </c>
      <c r="F21" s="390">
        <v>65161806.630000003</v>
      </c>
      <c r="G21" s="695">
        <v>348590317.37</v>
      </c>
      <c r="H21" s="390">
        <v>55330014</v>
      </c>
      <c r="I21" s="390">
        <v>0</v>
      </c>
      <c r="J21" s="390">
        <v>15361086.359999999</v>
      </c>
      <c r="K21" s="721">
        <v>32624304.199999999</v>
      </c>
      <c r="M21" s="465">
        <v>1.0302489869939906</v>
      </c>
    </row>
    <row r="22" spans="1:13">
      <c r="A22" s="4">
        <v>1711020035</v>
      </c>
      <c r="B22" s="4">
        <v>2</v>
      </c>
      <c r="C22" t="s">
        <v>51</v>
      </c>
      <c r="D22" s="390">
        <v>1070574</v>
      </c>
      <c r="E22" s="390">
        <v>695978.11</v>
      </c>
      <c r="F22" s="390">
        <v>0</v>
      </c>
      <c r="G22" s="695">
        <v>1031395.08</v>
      </c>
      <c r="H22" s="390">
        <v>0</v>
      </c>
      <c r="I22" s="390">
        <v>0</v>
      </c>
      <c r="J22" s="390">
        <v>26868.81</v>
      </c>
      <c r="K22" s="721">
        <v>81954.17</v>
      </c>
      <c r="M22" s="465">
        <v>0.9634038208406791</v>
      </c>
    </row>
    <row r="23" spans="1:13">
      <c r="A23" s="4">
        <v>1711020028</v>
      </c>
      <c r="B23" s="4">
        <v>3</v>
      </c>
      <c r="C23" t="s">
        <v>6</v>
      </c>
      <c r="D23" s="390">
        <v>25825521</v>
      </c>
      <c r="E23" s="390">
        <v>14446625.880000001</v>
      </c>
      <c r="F23" s="390">
        <v>4868742.6900000004</v>
      </c>
      <c r="G23" s="695">
        <v>25774208</v>
      </c>
      <c r="H23" s="390">
        <v>269600</v>
      </c>
      <c r="I23" s="390">
        <v>0</v>
      </c>
      <c r="J23" s="390">
        <v>753930.57</v>
      </c>
      <c r="K23" s="721">
        <v>2140840.87</v>
      </c>
      <c r="L23" t="s">
        <v>1031</v>
      </c>
      <c r="M23" s="465">
        <v>0.99801308945519429</v>
      </c>
    </row>
    <row r="24" spans="1:13">
      <c r="A24" s="4">
        <v>1709290080</v>
      </c>
      <c r="B24" s="4">
        <v>2</v>
      </c>
      <c r="C24" t="s">
        <v>220</v>
      </c>
      <c r="D24" s="390">
        <v>25873071</v>
      </c>
      <c r="E24" s="390">
        <v>14813980.35</v>
      </c>
      <c r="F24" s="390">
        <v>15295409.550000001</v>
      </c>
      <c r="G24" s="695">
        <v>37934100.810000002</v>
      </c>
      <c r="H24" s="390">
        <v>14356916</v>
      </c>
      <c r="I24" s="390">
        <v>0</v>
      </c>
      <c r="J24" s="390">
        <v>631467.97</v>
      </c>
      <c r="K24" s="721">
        <v>1429877.23</v>
      </c>
      <c r="M24" s="465">
        <v>1.4661615084871402</v>
      </c>
    </row>
    <row r="25" spans="1:13">
      <c r="A25" s="4">
        <v>1711060081</v>
      </c>
      <c r="B25" s="4">
        <v>3</v>
      </c>
      <c r="C25" t="s">
        <v>159</v>
      </c>
      <c r="D25" s="390">
        <v>4446841</v>
      </c>
      <c r="E25" s="390">
        <v>2662451.4300000002</v>
      </c>
      <c r="F25" s="390">
        <v>1402599.68</v>
      </c>
      <c r="G25" s="695">
        <v>5347779.57</v>
      </c>
      <c r="H25" s="390">
        <v>1281200</v>
      </c>
      <c r="I25" s="390">
        <v>0</v>
      </c>
      <c r="J25" s="390">
        <v>143328.26</v>
      </c>
      <c r="K25" s="721">
        <v>449081.27</v>
      </c>
      <c r="M25" s="465">
        <v>1.2026019305903355</v>
      </c>
    </row>
    <row r="26" spans="1:13">
      <c r="A26" s="4">
        <v>1705240034</v>
      </c>
      <c r="B26" s="4">
        <v>2</v>
      </c>
      <c r="C26" t="s">
        <v>16</v>
      </c>
      <c r="D26" s="390">
        <v>8768149</v>
      </c>
      <c r="E26" s="390">
        <v>4835579.12</v>
      </c>
      <c r="F26" s="390">
        <v>1940201.13</v>
      </c>
      <c r="G26" s="695">
        <v>9817056.4499999993</v>
      </c>
      <c r="H26" s="390">
        <v>658000</v>
      </c>
      <c r="I26" s="390">
        <v>0</v>
      </c>
      <c r="J26" s="390">
        <v>182839.12</v>
      </c>
      <c r="K26" s="721">
        <v>530213.72</v>
      </c>
      <c r="M26" s="465">
        <v>1.1196270104076607</v>
      </c>
    </row>
    <row r="27" spans="1:13">
      <c r="A27" s="4">
        <v>1712040024</v>
      </c>
      <c r="B27" s="4">
        <v>6</v>
      </c>
      <c r="C27" t="s">
        <v>19</v>
      </c>
      <c r="D27" s="390">
        <v>9672498</v>
      </c>
      <c r="E27" s="390">
        <v>5806747.1900000004</v>
      </c>
      <c r="F27" s="390">
        <v>252361.08</v>
      </c>
      <c r="G27" s="695">
        <v>8755759.1999999993</v>
      </c>
      <c r="H27" s="390">
        <v>244000</v>
      </c>
      <c r="I27" s="390">
        <v>0</v>
      </c>
      <c r="J27" s="390">
        <v>449988.81</v>
      </c>
      <c r="K27" s="721">
        <v>955983.86</v>
      </c>
      <c r="M27" s="465">
        <v>0.90522212583089467</v>
      </c>
    </row>
    <row r="28" spans="1:13">
      <c r="A28" s="4">
        <v>1711020047</v>
      </c>
      <c r="B28" s="4">
        <v>1</v>
      </c>
      <c r="C28" t="s">
        <v>39</v>
      </c>
      <c r="D28" s="390">
        <v>19056865</v>
      </c>
      <c r="E28" s="390">
        <v>8329631.3499999996</v>
      </c>
      <c r="F28" s="390">
        <v>4602757.8099999996</v>
      </c>
      <c r="G28" s="695">
        <v>16926925.899999999</v>
      </c>
      <c r="H28" s="390">
        <v>4524900</v>
      </c>
      <c r="I28" s="390">
        <v>0</v>
      </c>
      <c r="J28" s="390">
        <v>459242.74</v>
      </c>
      <c r="K28" s="721">
        <v>1141068.3400000001</v>
      </c>
      <c r="M28" s="465">
        <v>0.8882324506964504</v>
      </c>
    </row>
    <row r="29" spans="1:13">
      <c r="A29" s="4">
        <v>1712070009</v>
      </c>
      <c r="B29" s="4">
        <v>2</v>
      </c>
      <c r="C29" t="s">
        <v>7</v>
      </c>
      <c r="D29" s="390">
        <v>7355555</v>
      </c>
      <c r="E29" s="390">
        <v>4314155.2</v>
      </c>
      <c r="F29" s="390">
        <v>886786.67</v>
      </c>
      <c r="G29" s="695">
        <v>7359103.6600000001</v>
      </c>
      <c r="H29" s="390">
        <v>779000</v>
      </c>
      <c r="I29" s="390">
        <v>0</v>
      </c>
      <c r="J29" s="390">
        <v>195451.94</v>
      </c>
      <c r="K29" s="721">
        <v>478619.66</v>
      </c>
      <c r="M29" s="465">
        <v>1.0004824463998689</v>
      </c>
    </row>
    <row r="30" spans="1:13">
      <c r="A30" s="4">
        <v>1705040010</v>
      </c>
      <c r="B30" s="4">
        <v>7</v>
      </c>
      <c r="C30" t="s">
        <v>47</v>
      </c>
      <c r="D30" s="390">
        <v>2282373</v>
      </c>
      <c r="E30" s="390">
        <v>1363061.8</v>
      </c>
      <c r="F30" s="390">
        <v>40798.339999999997</v>
      </c>
      <c r="G30" s="695">
        <v>2106428.6</v>
      </c>
      <c r="H30" s="390">
        <v>0</v>
      </c>
      <c r="I30" s="390">
        <v>0</v>
      </c>
      <c r="J30" s="390">
        <v>68970.83</v>
      </c>
      <c r="K30" s="721">
        <v>121918.78</v>
      </c>
      <c r="M30" s="465">
        <v>0.92291163514351726</v>
      </c>
    </row>
    <row r="31" spans="1:13">
      <c r="A31" s="4">
        <v>1712110016</v>
      </c>
      <c r="B31" s="4">
        <v>3</v>
      </c>
      <c r="C31" t="s">
        <v>160</v>
      </c>
      <c r="D31" s="390">
        <v>23339399</v>
      </c>
      <c r="E31" s="390">
        <v>10401369.039999999</v>
      </c>
      <c r="F31" s="390">
        <v>6776915.2199999997</v>
      </c>
      <c r="G31" s="695">
        <v>22455650.710000001</v>
      </c>
      <c r="H31" s="390">
        <v>6060099</v>
      </c>
      <c r="I31" s="390">
        <v>0</v>
      </c>
      <c r="J31" s="390">
        <v>551579.57999999996</v>
      </c>
      <c r="K31" s="721">
        <v>1499928.94</v>
      </c>
      <c r="M31" s="465">
        <v>0.96213491651711303</v>
      </c>
    </row>
    <row r="32" spans="1:13">
      <c r="A32" s="4">
        <v>1801300040</v>
      </c>
      <c r="B32" s="4">
        <v>2</v>
      </c>
      <c r="C32" t="s">
        <v>33</v>
      </c>
      <c r="D32" s="390">
        <v>27710719</v>
      </c>
      <c r="E32" s="390">
        <v>15321072.210000001</v>
      </c>
      <c r="F32" s="390">
        <v>1661924</v>
      </c>
      <c r="G32" s="695">
        <v>24616531.940000001</v>
      </c>
      <c r="H32" s="390">
        <v>1247224</v>
      </c>
      <c r="I32" s="390">
        <v>0</v>
      </c>
      <c r="J32" s="390">
        <v>848740.7</v>
      </c>
      <c r="K32" s="721">
        <v>1840130.18</v>
      </c>
      <c r="M32" s="465">
        <v>0.88833970478151636</v>
      </c>
    </row>
    <row r="33" spans="1:13">
      <c r="A33" s="4">
        <v>1706020011</v>
      </c>
      <c r="B33" s="4">
        <v>3</v>
      </c>
      <c r="C33" t="s">
        <v>23</v>
      </c>
      <c r="D33" s="390">
        <v>843903</v>
      </c>
      <c r="E33" s="390">
        <v>513039.42</v>
      </c>
      <c r="F33" s="390">
        <v>0</v>
      </c>
      <c r="G33" s="695">
        <v>747496</v>
      </c>
      <c r="H33" s="390">
        <v>0</v>
      </c>
      <c r="I33" s="390">
        <v>0</v>
      </c>
      <c r="J33" s="390">
        <v>28733.89</v>
      </c>
      <c r="K33" s="721">
        <v>87130.67</v>
      </c>
      <c r="M33" s="465">
        <v>0.8857605681464259</v>
      </c>
    </row>
    <row r="34" spans="1:13">
      <c r="A34" s="4">
        <v>1708170068</v>
      </c>
      <c r="B34" s="4">
        <v>2</v>
      </c>
      <c r="C34" t="s">
        <v>57</v>
      </c>
      <c r="D34" s="390">
        <v>396296506</v>
      </c>
      <c r="E34" s="390">
        <v>204582497.49000001</v>
      </c>
      <c r="F34" s="390">
        <v>128187107.53</v>
      </c>
      <c r="G34" s="695">
        <v>370000000</v>
      </c>
      <c r="H34" s="390">
        <v>69129859</v>
      </c>
      <c r="I34" s="390">
        <v>0</v>
      </c>
      <c r="J34" s="390">
        <v>8765106.4800000004</v>
      </c>
      <c r="K34" s="721">
        <v>23668070.34</v>
      </c>
      <c r="L34" t="s">
        <v>1031</v>
      </c>
      <c r="M34" s="465">
        <v>0.93364436576687859</v>
      </c>
    </row>
    <row r="35" spans="1:13">
      <c r="A35" s="4">
        <v>1511110072</v>
      </c>
      <c r="B35" s="4">
        <v>1</v>
      </c>
      <c r="C35" t="s">
        <v>61</v>
      </c>
      <c r="D35" s="390">
        <v>6584437</v>
      </c>
      <c r="E35" s="390">
        <v>2962758.89</v>
      </c>
      <c r="F35" s="390">
        <v>495621.25</v>
      </c>
      <c r="G35" s="695">
        <v>6009210</v>
      </c>
      <c r="H35" s="390">
        <v>389800</v>
      </c>
      <c r="I35" s="390">
        <v>0</v>
      </c>
      <c r="J35" s="390">
        <v>174675.36</v>
      </c>
      <c r="K35" s="721">
        <v>374979.48</v>
      </c>
      <c r="L35" t="s">
        <v>1031</v>
      </c>
      <c r="M35" s="465">
        <v>0.91263839262187485</v>
      </c>
    </row>
    <row r="36" spans="1:13">
      <c r="A36" s="4">
        <v>1602260059</v>
      </c>
      <c r="B36" s="4">
        <v>1</v>
      </c>
      <c r="C36" t="s">
        <v>49</v>
      </c>
      <c r="D36" s="390">
        <v>9781455</v>
      </c>
      <c r="E36" s="390">
        <v>5279699.33</v>
      </c>
      <c r="F36" s="390">
        <v>0</v>
      </c>
      <c r="G36" s="695">
        <v>7872439.8799999999</v>
      </c>
      <c r="H36" s="390">
        <v>0</v>
      </c>
      <c r="I36" s="390">
        <v>0</v>
      </c>
      <c r="J36" s="390">
        <v>259362.43</v>
      </c>
      <c r="K36" s="721">
        <v>550455.99</v>
      </c>
      <c r="M36" s="465">
        <v>0.80483321582978451</v>
      </c>
    </row>
    <row r="37" spans="1:13">
      <c r="A37" s="4">
        <v>1711020002</v>
      </c>
      <c r="B37" s="4">
        <v>5</v>
      </c>
      <c r="C37" t="s">
        <v>2</v>
      </c>
      <c r="D37" s="390">
        <v>311330</v>
      </c>
      <c r="E37" s="390">
        <v>168276.68</v>
      </c>
      <c r="F37" s="390">
        <v>0</v>
      </c>
      <c r="G37" s="695">
        <v>241902.26</v>
      </c>
      <c r="H37" s="390">
        <v>0</v>
      </c>
      <c r="I37" s="390">
        <v>0</v>
      </c>
      <c r="J37" s="390">
        <v>12889.07</v>
      </c>
      <c r="K37" s="721">
        <v>35809.61</v>
      </c>
      <c r="M37" s="465">
        <v>0.77699630298390265</v>
      </c>
    </row>
    <row r="38" spans="1:13">
      <c r="A38" s="4">
        <v>1708150032</v>
      </c>
      <c r="B38" s="4">
        <v>3</v>
      </c>
      <c r="C38" t="s">
        <v>10</v>
      </c>
      <c r="D38" s="390">
        <v>525743</v>
      </c>
      <c r="E38" s="390">
        <v>295541.03000000003</v>
      </c>
      <c r="F38" s="390">
        <v>0</v>
      </c>
      <c r="G38" s="695">
        <v>428422.92</v>
      </c>
      <c r="H38" s="390">
        <v>0</v>
      </c>
      <c r="I38" s="390">
        <v>0</v>
      </c>
      <c r="J38" s="390">
        <v>31713.34</v>
      </c>
      <c r="K38" s="721">
        <v>59257.17</v>
      </c>
      <c r="M38" s="465">
        <v>0.81489038880750964</v>
      </c>
    </row>
    <row r="39" spans="1:13">
      <c r="A39" s="4">
        <v>1801300040</v>
      </c>
      <c r="B39" s="4">
        <v>2</v>
      </c>
      <c r="C39" t="s">
        <v>221</v>
      </c>
      <c r="D39" s="390">
        <v>3680241</v>
      </c>
      <c r="E39" s="390">
        <v>1947609.67</v>
      </c>
      <c r="F39" s="390">
        <v>365423.41</v>
      </c>
      <c r="G39" s="695">
        <v>3393047.48</v>
      </c>
      <c r="H39" s="390">
        <v>0</v>
      </c>
      <c r="I39" s="390">
        <v>0</v>
      </c>
      <c r="J39" s="390">
        <v>186254.7</v>
      </c>
      <c r="K39" s="721">
        <v>368940.42</v>
      </c>
      <c r="M39" s="465">
        <v>0.92196339279787964</v>
      </c>
    </row>
    <row r="40" spans="1:13">
      <c r="A40" s="4">
        <v>1712040024</v>
      </c>
      <c r="B40" s="4">
        <v>6</v>
      </c>
      <c r="C40" t="s">
        <v>41</v>
      </c>
      <c r="D40" s="390">
        <v>5545424</v>
      </c>
      <c r="E40" s="390">
        <v>3082149.47</v>
      </c>
      <c r="F40" s="390">
        <v>3218753.84</v>
      </c>
      <c r="G40" s="695">
        <v>7846492.7699999996</v>
      </c>
      <c r="H40" s="390">
        <v>3007456.25</v>
      </c>
      <c r="I40" s="390">
        <v>0</v>
      </c>
      <c r="J40" s="390">
        <v>233804.54</v>
      </c>
      <c r="K40" s="721">
        <v>500453.5</v>
      </c>
      <c r="M40" s="465">
        <v>1.4149491129854666</v>
      </c>
    </row>
    <row r="41" spans="1:13">
      <c r="A41" s="4">
        <v>1708020048</v>
      </c>
      <c r="B41" s="4">
        <v>1</v>
      </c>
      <c r="C41" t="s">
        <v>40</v>
      </c>
      <c r="D41" s="390">
        <v>2993633</v>
      </c>
      <c r="E41" s="390">
        <v>1558544.32</v>
      </c>
      <c r="F41" s="390">
        <v>70511.58</v>
      </c>
      <c r="G41" s="695">
        <v>2444881.91</v>
      </c>
      <c r="H41" s="390">
        <v>0</v>
      </c>
      <c r="I41" s="390">
        <v>0</v>
      </c>
      <c r="J41" s="390">
        <v>73422.649999999994</v>
      </c>
      <c r="K41" s="721">
        <v>138252.57999999999</v>
      </c>
      <c r="M41" s="465">
        <v>0.81669393246856337</v>
      </c>
    </row>
    <row r="42" spans="1:13">
      <c r="A42" s="4">
        <v>1705120069</v>
      </c>
      <c r="B42" s="4">
        <v>2</v>
      </c>
      <c r="C42" t="s">
        <v>58</v>
      </c>
      <c r="D42" s="390">
        <v>37982340</v>
      </c>
      <c r="E42" s="390">
        <v>19012389.02</v>
      </c>
      <c r="F42" s="390">
        <v>3884525.67</v>
      </c>
      <c r="G42" s="695">
        <v>32177471.34</v>
      </c>
      <c r="H42" s="390">
        <v>3332558</v>
      </c>
      <c r="I42" s="390">
        <v>0</v>
      </c>
      <c r="J42" s="390">
        <v>1344265.79</v>
      </c>
      <c r="K42" s="721">
        <v>2773975.14</v>
      </c>
      <c r="M42" s="465">
        <v>0.84716927235322392</v>
      </c>
    </row>
    <row r="43" spans="1:13">
      <c r="A43" s="4">
        <v>1705040041</v>
      </c>
      <c r="B43" s="4">
        <v>1</v>
      </c>
      <c r="C43" t="s">
        <v>34</v>
      </c>
      <c r="D43" s="390">
        <v>3077834</v>
      </c>
      <c r="E43" s="390">
        <v>1461351.06</v>
      </c>
      <c r="F43" s="390">
        <v>1045534.05</v>
      </c>
      <c r="G43" s="695">
        <v>3466134.4</v>
      </c>
      <c r="H43" s="390">
        <v>618472</v>
      </c>
      <c r="I43" s="390">
        <v>0</v>
      </c>
      <c r="J43" s="390">
        <v>63521.53</v>
      </c>
      <c r="K43" s="721">
        <v>127975.11</v>
      </c>
      <c r="M43" s="465">
        <v>1.1261602799008694</v>
      </c>
    </row>
    <row r="44" spans="1:13">
      <c r="A44" s="4">
        <v>1711060081</v>
      </c>
      <c r="B44" s="4">
        <v>3</v>
      </c>
      <c r="C44" t="s">
        <v>729</v>
      </c>
      <c r="D44" s="390">
        <v>414824478</v>
      </c>
      <c r="E44" s="390">
        <v>204597454.47999999</v>
      </c>
      <c r="F44" s="390">
        <v>198176212.38</v>
      </c>
      <c r="G44" s="695">
        <v>585153932.99000001</v>
      </c>
      <c r="H44" s="390">
        <v>41602929.359999999</v>
      </c>
      <c r="I44" s="390">
        <v>23843894.199999999</v>
      </c>
      <c r="J44" s="390">
        <v>11131143.710000001</v>
      </c>
      <c r="K44" s="721">
        <v>26148821.41</v>
      </c>
      <c r="M44" s="465">
        <v>1.410606085274686</v>
      </c>
    </row>
    <row r="45" spans="1:13">
      <c r="A45" s="4">
        <v>1706020011</v>
      </c>
      <c r="B45" s="4">
        <v>3</v>
      </c>
      <c r="C45" t="s">
        <v>9</v>
      </c>
      <c r="D45" s="390">
        <v>298764</v>
      </c>
      <c r="E45" s="390">
        <v>117299.34</v>
      </c>
      <c r="F45" s="390">
        <v>4675</v>
      </c>
      <c r="G45" s="695">
        <v>173459.58</v>
      </c>
      <c r="H45" s="390">
        <v>0</v>
      </c>
      <c r="I45" s="390">
        <v>0</v>
      </c>
      <c r="J45" s="390">
        <v>15857.81</v>
      </c>
      <c r="K45" s="721">
        <v>31607.67</v>
      </c>
      <c r="M45" s="465">
        <v>0.5805906229923794</v>
      </c>
    </row>
    <row r="46" spans="1:13">
      <c r="A46" s="4">
        <v>1701180056</v>
      </c>
      <c r="B46" s="4">
        <v>1</v>
      </c>
      <c r="C46" t="s">
        <v>46</v>
      </c>
      <c r="D46" s="390">
        <v>19963922</v>
      </c>
      <c r="E46" s="390">
        <v>8773132.0099999998</v>
      </c>
      <c r="F46" s="390">
        <v>3349281.47</v>
      </c>
      <c r="G46" s="695">
        <v>16065814.58</v>
      </c>
      <c r="H46" s="390">
        <v>3144600</v>
      </c>
      <c r="I46" s="390">
        <v>0</v>
      </c>
      <c r="J46" s="390">
        <v>835732.31</v>
      </c>
      <c r="K46" s="721">
        <v>1930972.96</v>
      </c>
      <c r="M46" s="465">
        <v>0.80474240392264351</v>
      </c>
    </row>
    <row r="47" spans="1:13">
      <c r="A47" s="4">
        <v>1601220071</v>
      </c>
      <c r="B47" s="4">
        <v>1</v>
      </c>
      <c r="C47" t="s">
        <v>60</v>
      </c>
      <c r="D47" s="390">
        <v>21192868</v>
      </c>
      <c r="E47" s="390">
        <v>9303980.0500000007</v>
      </c>
      <c r="F47" s="390">
        <v>3157202.38</v>
      </c>
      <c r="G47" s="695">
        <v>17298043.82</v>
      </c>
      <c r="H47" s="390">
        <v>2397600</v>
      </c>
      <c r="I47" s="390">
        <v>0</v>
      </c>
      <c r="J47" s="390">
        <v>539853.5</v>
      </c>
      <c r="K47" s="721">
        <v>1259525.73</v>
      </c>
      <c r="M47" s="465">
        <v>0.81622005202353576</v>
      </c>
    </row>
    <row r="48" spans="1:13">
      <c r="A48" s="4">
        <v>1712040024</v>
      </c>
      <c r="B48" s="4">
        <v>6</v>
      </c>
      <c r="C48" t="s">
        <v>14</v>
      </c>
      <c r="D48" s="390">
        <v>685489</v>
      </c>
      <c r="E48" s="390">
        <v>345798.5</v>
      </c>
      <c r="F48" s="390">
        <v>551215.22</v>
      </c>
      <c r="G48" s="695">
        <v>1348406.52</v>
      </c>
      <c r="H48" s="390">
        <v>0</v>
      </c>
      <c r="I48" s="390">
        <v>0</v>
      </c>
      <c r="J48" s="390">
        <v>35847.410000000003</v>
      </c>
      <c r="K48" s="721">
        <v>70577.94</v>
      </c>
      <c r="M48" s="465">
        <v>1.9670724349437703</v>
      </c>
    </row>
    <row r="49" spans="1:13">
      <c r="A49" s="4">
        <v>1706020011</v>
      </c>
      <c r="B49" s="4">
        <v>3</v>
      </c>
      <c r="C49" t="s">
        <v>162</v>
      </c>
      <c r="D49" s="390">
        <v>2894613</v>
      </c>
      <c r="E49" s="390">
        <v>1414196.01</v>
      </c>
      <c r="F49" s="390">
        <v>88894.8</v>
      </c>
      <c r="G49" s="695">
        <v>2195372</v>
      </c>
      <c r="H49" s="390">
        <v>0</v>
      </c>
      <c r="I49" s="390">
        <v>0</v>
      </c>
      <c r="J49" s="390">
        <v>102084.79</v>
      </c>
      <c r="K49" s="721">
        <v>251214.75</v>
      </c>
      <c r="M49" s="465">
        <v>0.75843368234565411</v>
      </c>
    </row>
    <row r="50" spans="1:13">
      <c r="A50" s="4">
        <v>1709290080</v>
      </c>
      <c r="B50" s="4">
        <v>2</v>
      </c>
      <c r="C50" t="s">
        <v>64</v>
      </c>
      <c r="D50" s="390">
        <v>6101269</v>
      </c>
      <c r="E50" s="390">
        <v>3007585.14</v>
      </c>
      <c r="F50" s="390">
        <v>0</v>
      </c>
      <c r="G50" s="695">
        <v>4404971.6100000003</v>
      </c>
      <c r="H50" s="390">
        <v>0</v>
      </c>
      <c r="I50" s="390">
        <v>0</v>
      </c>
      <c r="J50" s="390">
        <v>205680.53</v>
      </c>
      <c r="K50" s="721">
        <v>480516.96</v>
      </c>
      <c r="M50" s="465">
        <v>0.72197629789976792</v>
      </c>
    </row>
    <row r="51" spans="1:13">
      <c r="A51" s="4">
        <v>1705180004</v>
      </c>
      <c r="B51" s="4">
        <v>1</v>
      </c>
      <c r="C51" t="s">
        <v>4</v>
      </c>
      <c r="D51" s="390">
        <v>15838687</v>
      </c>
      <c r="E51" s="390">
        <v>6991860.75</v>
      </c>
      <c r="F51" s="390">
        <v>5901531.6500000004</v>
      </c>
      <c r="G51" s="695">
        <v>16959102.879999999</v>
      </c>
      <c r="H51" s="390">
        <v>4695852</v>
      </c>
      <c r="I51" s="390">
        <v>0</v>
      </c>
      <c r="J51" s="390">
        <v>346311.5</v>
      </c>
      <c r="K51" s="721">
        <v>761560.7</v>
      </c>
      <c r="M51" s="465">
        <v>1.0707391895691114</v>
      </c>
    </row>
    <row r="52" spans="1:13">
      <c r="A52" s="4">
        <v>1512180039</v>
      </c>
      <c r="B52" s="4">
        <v>1</v>
      </c>
      <c r="C52" t="s">
        <v>32</v>
      </c>
      <c r="D52" s="390">
        <v>8674286</v>
      </c>
      <c r="E52" s="390">
        <v>3959299.41</v>
      </c>
      <c r="F52" s="390">
        <v>1205448</v>
      </c>
      <c r="G52" s="695">
        <v>7601659.7199999997</v>
      </c>
      <c r="H52" s="390">
        <v>301800</v>
      </c>
      <c r="I52" s="390">
        <v>0</v>
      </c>
      <c r="J52" s="390">
        <v>165475.70000000001</v>
      </c>
      <c r="K52" s="721">
        <v>392023.86</v>
      </c>
      <c r="M52" s="465">
        <v>0.8763441412403099</v>
      </c>
    </row>
    <row r="53" spans="1:13">
      <c r="A53" s="4">
        <v>1711020026</v>
      </c>
      <c r="B53" s="4">
        <v>1</v>
      </c>
      <c r="C53" t="s">
        <v>20</v>
      </c>
      <c r="D53" s="390">
        <v>24920625</v>
      </c>
      <c r="E53" s="390">
        <v>11606261.75</v>
      </c>
      <c r="F53" s="390">
        <v>8568925.6799999997</v>
      </c>
      <c r="G53" s="695">
        <v>26099768.449999999</v>
      </c>
      <c r="H53" s="390">
        <v>7950400</v>
      </c>
      <c r="I53" s="390">
        <v>0</v>
      </c>
      <c r="J53" s="390">
        <v>480246.49</v>
      </c>
      <c r="K53" s="721">
        <v>1380950.67</v>
      </c>
      <c r="M53" s="465">
        <v>1.0473159663496709</v>
      </c>
    </row>
    <row r="54" spans="1:13">
      <c r="A54" s="4">
        <v>1712040024</v>
      </c>
      <c r="B54" s="4">
        <v>6</v>
      </c>
      <c r="C54" t="s">
        <v>163</v>
      </c>
      <c r="D54" s="390">
        <v>9649555</v>
      </c>
      <c r="E54" s="390">
        <v>4166409.89</v>
      </c>
      <c r="F54" s="390">
        <v>856045.52</v>
      </c>
      <c r="G54" s="695">
        <v>7442599.2199999997</v>
      </c>
      <c r="H54" s="390">
        <v>0</v>
      </c>
      <c r="I54" s="390">
        <v>0</v>
      </c>
      <c r="J54" s="390">
        <v>336467.64</v>
      </c>
      <c r="K54" s="721">
        <v>639269.91</v>
      </c>
      <c r="M54" s="465">
        <v>0.77128937215591065</v>
      </c>
    </row>
    <row r="55" spans="1:13">
      <c r="A55" s="4">
        <v>1708150032</v>
      </c>
      <c r="B55" s="4">
        <v>3</v>
      </c>
      <c r="C55" t="s">
        <v>26</v>
      </c>
      <c r="D55" s="390">
        <v>2139160</v>
      </c>
      <c r="E55" s="390">
        <v>1073333.69</v>
      </c>
      <c r="F55" s="390">
        <v>0</v>
      </c>
      <c r="G55" s="695">
        <v>1582700.59</v>
      </c>
      <c r="H55" s="390">
        <v>0</v>
      </c>
      <c r="I55" s="390">
        <v>0</v>
      </c>
      <c r="J55" s="390">
        <v>82587.78</v>
      </c>
      <c r="K55" s="721">
        <v>154702.28</v>
      </c>
      <c r="M55" s="465">
        <v>0.73987013101898513</v>
      </c>
    </row>
    <row r="56" spans="1:13">
      <c r="A56" s="4">
        <v>1705040010</v>
      </c>
      <c r="B56" s="4">
        <v>7</v>
      </c>
      <c r="C56" t="s">
        <v>59</v>
      </c>
      <c r="D56" s="390">
        <v>1814647</v>
      </c>
      <c r="E56" s="390">
        <v>828719.12</v>
      </c>
      <c r="F56" s="390">
        <v>0</v>
      </c>
      <c r="G56" s="695">
        <v>1177180.69</v>
      </c>
      <c r="H56" s="390">
        <v>0</v>
      </c>
      <c r="I56" s="390">
        <v>0</v>
      </c>
      <c r="J56" s="390">
        <v>98732.81</v>
      </c>
      <c r="K56" s="721">
        <v>214255.74</v>
      </c>
      <c r="M56" s="465">
        <v>0.64871056871496424</v>
      </c>
    </row>
    <row r="57" spans="1:13">
      <c r="A57" s="4">
        <v>1705120069</v>
      </c>
      <c r="B57" s="4">
        <v>2</v>
      </c>
      <c r="C57" t="s">
        <v>65</v>
      </c>
      <c r="D57" s="390">
        <v>15860460</v>
      </c>
      <c r="E57" s="390">
        <v>6501246.3300000001</v>
      </c>
      <c r="F57" s="390">
        <v>2561990</v>
      </c>
      <c r="G57" s="695">
        <v>12233800.720000001</v>
      </c>
      <c r="H57" s="390">
        <v>2269200</v>
      </c>
      <c r="I57" s="390">
        <v>0</v>
      </c>
      <c r="J57" s="390">
        <v>632774.19999999995</v>
      </c>
      <c r="K57" s="721">
        <v>1115286.97</v>
      </c>
      <c r="M57" s="465">
        <v>0.77133959062791624</v>
      </c>
    </row>
    <row r="58" spans="1:13">
      <c r="A58" s="4">
        <v>1705040010</v>
      </c>
      <c r="B58" s="4">
        <v>7</v>
      </c>
      <c r="C58" t="s">
        <v>8</v>
      </c>
      <c r="D58" s="390">
        <v>2252724</v>
      </c>
      <c r="E58" s="390">
        <v>1053854.1599999999</v>
      </c>
      <c r="F58" s="390">
        <v>281914.15000000002</v>
      </c>
      <c r="G58" s="695">
        <v>1990468.29</v>
      </c>
      <c r="H58" s="390">
        <v>29200</v>
      </c>
      <c r="I58" s="390">
        <v>0</v>
      </c>
      <c r="J58" s="390">
        <v>59553.16</v>
      </c>
      <c r="K58" s="721">
        <v>110408.38</v>
      </c>
      <c r="M58" s="465">
        <v>0.88358284860307867</v>
      </c>
    </row>
    <row r="59" spans="1:13">
      <c r="A59" s="4">
        <v>1705040010</v>
      </c>
      <c r="B59" s="4">
        <v>7</v>
      </c>
      <c r="C59" t="s">
        <v>52</v>
      </c>
      <c r="D59" s="390">
        <v>1306239</v>
      </c>
      <c r="E59" s="390">
        <v>761989.38</v>
      </c>
      <c r="F59" s="390">
        <v>802981.96</v>
      </c>
      <c r="G59" s="695">
        <v>2325103.67</v>
      </c>
      <c r="H59" s="390">
        <v>94324</v>
      </c>
      <c r="I59" s="390">
        <v>0</v>
      </c>
      <c r="J59" s="390">
        <v>37728.46</v>
      </c>
      <c r="K59" s="721">
        <v>71460.73</v>
      </c>
      <c r="M59" s="465">
        <v>1.7799986602102691</v>
      </c>
    </row>
    <row r="60" spans="1:13">
      <c r="A60" s="4">
        <v>1705040010</v>
      </c>
      <c r="B60" s="4">
        <v>7</v>
      </c>
      <c r="C60" t="s">
        <v>35</v>
      </c>
      <c r="D60" s="390">
        <v>4142391</v>
      </c>
      <c r="E60" s="390">
        <v>1846044.2</v>
      </c>
      <c r="F60" s="390">
        <v>285495.21000000002</v>
      </c>
      <c r="G60" s="695">
        <v>3156079.66</v>
      </c>
      <c r="H60" s="390">
        <v>0</v>
      </c>
      <c r="I60" s="390">
        <v>0</v>
      </c>
      <c r="J60" s="390">
        <v>128778.92</v>
      </c>
      <c r="K60" s="721">
        <v>271446.27</v>
      </c>
      <c r="M60" s="465">
        <v>0.76189805942480393</v>
      </c>
    </row>
    <row r="61" spans="1:13">
      <c r="A61" s="4">
        <v>1705040010</v>
      </c>
      <c r="B61" s="4">
        <v>7</v>
      </c>
      <c r="C61" t="s">
        <v>44</v>
      </c>
      <c r="D61" s="390">
        <v>3705603</v>
      </c>
      <c r="E61" s="390">
        <v>1614663.06</v>
      </c>
      <c r="F61" s="390">
        <v>175810.03</v>
      </c>
      <c r="G61" s="695">
        <v>2601230.33</v>
      </c>
      <c r="H61" s="390">
        <v>0</v>
      </c>
      <c r="I61" s="390">
        <v>0</v>
      </c>
      <c r="J61" s="390">
        <v>112829.17</v>
      </c>
      <c r="K61" s="721">
        <v>322126.36</v>
      </c>
      <c r="M61" s="465">
        <v>0.70197221063724502</v>
      </c>
    </row>
    <row r="62" spans="1:13">
      <c r="A62" s="4">
        <v>1708150032</v>
      </c>
      <c r="B62" s="4">
        <v>3</v>
      </c>
      <c r="C62" t="s">
        <v>25</v>
      </c>
      <c r="D62" s="390">
        <v>394750</v>
      </c>
      <c r="E62" s="390">
        <v>175513.35</v>
      </c>
      <c r="F62" s="390">
        <v>0</v>
      </c>
      <c r="G62" s="695">
        <v>251500.07</v>
      </c>
      <c r="H62" s="390">
        <v>0</v>
      </c>
      <c r="I62" s="390">
        <v>0</v>
      </c>
      <c r="J62" s="390">
        <v>22193.200000000001</v>
      </c>
      <c r="K62" s="721">
        <v>41740.86</v>
      </c>
      <c r="M62" s="465">
        <v>0.63711228595767477</v>
      </c>
    </row>
    <row r="63" spans="1:13">
      <c r="A63" s="4">
        <v>1711020002</v>
      </c>
      <c r="B63" s="4">
        <v>5</v>
      </c>
      <c r="C63" t="s">
        <v>18</v>
      </c>
      <c r="D63" s="390">
        <v>1109758</v>
      </c>
      <c r="E63" s="390">
        <v>477357.83</v>
      </c>
      <c r="F63" s="390">
        <v>17411.259999999998</v>
      </c>
      <c r="G63" s="695">
        <v>711111.54</v>
      </c>
      <c r="H63" s="390">
        <v>0</v>
      </c>
      <c r="I63" s="390">
        <v>0</v>
      </c>
      <c r="J63" s="390">
        <v>50663.69</v>
      </c>
      <c r="K63" s="721">
        <v>109759.41</v>
      </c>
      <c r="M63" s="465">
        <v>0.64078072784624984</v>
      </c>
    </row>
    <row r="64" spans="1:13">
      <c r="A64" s="4">
        <v>1708080014</v>
      </c>
      <c r="B64" s="4">
        <v>1</v>
      </c>
      <c r="C64" t="s">
        <v>11</v>
      </c>
      <c r="D64" s="390">
        <v>4273057</v>
      </c>
      <c r="E64" s="390">
        <v>1840693.86</v>
      </c>
      <c r="F64" s="390">
        <v>22785.599999999999</v>
      </c>
      <c r="G64" s="695">
        <v>2747850.07</v>
      </c>
      <c r="H64" s="390">
        <v>0</v>
      </c>
      <c r="I64" s="390">
        <v>0</v>
      </c>
      <c r="J64" s="390">
        <v>138204.31</v>
      </c>
      <c r="K64" s="721">
        <v>266821.08</v>
      </c>
      <c r="M64" s="465">
        <v>0.64306422056288093</v>
      </c>
    </row>
    <row r="65" spans="1:13">
      <c r="A65" s="4">
        <v>1711020073</v>
      </c>
      <c r="B65" s="4">
        <v>1</v>
      </c>
      <c r="C65" t="s">
        <v>62</v>
      </c>
      <c r="D65" s="390">
        <v>1493412</v>
      </c>
      <c r="E65" s="390">
        <v>607012.07999999996</v>
      </c>
      <c r="F65" s="390">
        <v>99919.4</v>
      </c>
      <c r="G65" s="695">
        <v>1059606.1200000001</v>
      </c>
      <c r="H65" s="390">
        <v>0</v>
      </c>
      <c r="I65" s="390">
        <v>0</v>
      </c>
      <c r="J65" s="390">
        <v>32075.87</v>
      </c>
      <c r="K65" s="721">
        <v>62581.07</v>
      </c>
      <c r="M65" s="465">
        <v>0.70952029347187928</v>
      </c>
    </row>
    <row r="66" spans="1:13">
      <c r="A66" s="4">
        <v>1705010074</v>
      </c>
      <c r="B66" s="4">
        <v>1</v>
      </c>
      <c r="C66" t="s">
        <v>63</v>
      </c>
      <c r="D66" s="390">
        <v>2012404</v>
      </c>
      <c r="E66" s="390">
        <v>716651.29</v>
      </c>
      <c r="F66" s="390">
        <v>0</v>
      </c>
      <c r="G66" s="695">
        <v>1074168.81</v>
      </c>
      <c r="H66" s="390">
        <v>0</v>
      </c>
      <c r="I66" s="390">
        <v>0</v>
      </c>
      <c r="J66" s="390">
        <v>32946.050000000003</v>
      </c>
      <c r="K66" s="721">
        <v>63594.97</v>
      </c>
      <c r="M66" s="465">
        <v>0.53377394128350975</v>
      </c>
    </row>
    <row r="67" spans="1:13">
      <c r="A67" s="4">
        <v>1711020002</v>
      </c>
      <c r="B67" s="4">
        <v>5</v>
      </c>
      <c r="C67" t="s">
        <v>31</v>
      </c>
      <c r="D67" s="390">
        <v>1407448</v>
      </c>
      <c r="E67" s="390">
        <v>494632.4</v>
      </c>
      <c r="F67" s="390">
        <v>15146.63</v>
      </c>
      <c r="G67" s="695">
        <v>734701.03</v>
      </c>
      <c r="H67" s="390">
        <v>0</v>
      </c>
      <c r="I67" s="390">
        <v>0</v>
      </c>
      <c r="J67" s="390">
        <v>50463.87</v>
      </c>
      <c r="K67" s="721">
        <v>108769.75</v>
      </c>
      <c r="M67" s="465">
        <v>0.52200936317666979</v>
      </c>
    </row>
    <row r="68" spans="1:13">
      <c r="A68" s="4">
        <v>1711020002</v>
      </c>
      <c r="B68" s="4">
        <v>5</v>
      </c>
      <c r="C68" t="s">
        <v>53</v>
      </c>
      <c r="D68" s="390">
        <v>1016095</v>
      </c>
      <c r="E68" s="390">
        <v>264431.7</v>
      </c>
      <c r="F68" s="390">
        <v>59759.47</v>
      </c>
      <c r="G68" s="695">
        <v>450772.93</v>
      </c>
      <c r="H68" s="390">
        <v>0</v>
      </c>
      <c r="I68" s="390">
        <v>0</v>
      </c>
      <c r="J68" s="390">
        <v>43662.68</v>
      </c>
      <c r="K68" s="721">
        <v>103562.65</v>
      </c>
      <c r="M68" s="465">
        <v>0.44363265821747228</v>
      </c>
    </row>
    <row r="69" spans="1:13">
      <c r="C69" t="s">
        <v>1102</v>
      </c>
      <c r="D69" s="390">
        <v>620000000</v>
      </c>
      <c r="E69" s="390">
        <v>199208836.83000001</v>
      </c>
      <c r="F69" s="704"/>
      <c r="G69" s="695">
        <v>306475133.58999997</v>
      </c>
      <c r="J69" s="390">
        <v>0</v>
      </c>
      <c r="K69" s="721">
        <v>0</v>
      </c>
      <c r="M69" s="465"/>
    </row>
    <row r="70" spans="1:13">
      <c r="C70" t="s">
        <v>1101</v>
      </c>
      <c r="D70" s="390">
        <v>260000000</v>
      </c>
      <c r="E70" s="390">
        <v>69270067.879999995</v>
      </c>
      <c r="F70" s="684">
        <v>80651338.790000007</v>
      </c>
      <c r="G70" s="695">
        <v>230648317.94999999</v>
      </c>
      <c r="J70" s="390">
        <v>0</v>
      </c>
      <c r="K70" s="721">
        <v>0</v>
      </c>
      <c r="M70" s="465"/>
    </row>
    <row r="79" spans="1:13">
      <c r="A79"/>
      <c r="B79"/>
    </row>
    <row r="80" spans="1:13">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sheetData>
  <autoFilter ref="A1:M70"/>
  <sortState ref="A2:M68">
    <sortCondition descending="1" ref="M2"/>
  </sortState>
  <pageMargins left="0.31496062992125984" right="0.31496062992125984" top="0.35433070866141736" bottom="0.35433070866141736" header="0.31496062992125984" footer="0.31496062992125984"/>
  <pageSetup scale="45" orientation="landscape"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8"/>
  <sheetViews>
    <sheetView zoomScale="70" zoomScaleNormal="70" workbookViewId="0">
      <pane ySplit="1" topLeftCell="A2" activePane="bottomLeft" state="frozen"/>
      <selection pane="bottomLeft" activeCell="U70" sqref="A1:U70"/>
    </sheetView>
  </sheetViews>
  <sheetFormatPr defaultColWidth="8.77734375" defaultRowHeight="14.4"/>
  <cols>
    <col min="1" max="1" width="14.109375" customWidth="1"/>
    <col min="2" max="2" width="15" style="4" customWidth="1"/>
    <col min="3" max="3" width="29.109375" customWidth="1"/>
    <col min="4" max="4" width="21.33203125" customWidth="1"/>
    <col min="5" max="5" width="22.44140625" customWidth="1"/>
    <col min="6" max="6" width="19.44140625" customWidth="1"/>
    <col min="7" max="7" width="14.6640625" customWidth="1"/>
    <col min="8" max="8" width="13.6640625" style="4" customWidth="1"/>
    <col min="9" max="9" width="17.77734375" customWidth="1"/>
    <col min="10" max="10" width="18.33203125" customWidth="1"/>
    <col min="11" max="11" width="17.109375" customWidth="1"/>
    <col min="12" max="12" width="19" customWidth="1"/>
    <col min="13" max="13" width="23.44140625" style="232" customWidth="1"/>
    <col min="14" max="16" width="22.6640625" customWidth="1"/>
    <col min="17" max="17" width="9.44140625" customWidth="1"/>
    <col min="18" max="18" width="14.77734375" bestFit="1" customWidth="1"/>
    <col min="22" max="22" width="18.33203125" customWidth="1"/>
  </cols>
  <sheetData>
    <row r="1" spans="1:22" ht="72">
      <c r="A1" s="186" t="s">
        <v>543</v>
      </c>
      <c r="B1" s="186" t="s">
        <v>540</v>
      </c>
      <c r="C1" s="188" t="s">
        <v>68</v>
      </c>
      <c r="D1" s="186" t="s">
        <v>350</v>
      </c>
      <c r="E1" s="186" t="s">
        <v>542</v>
      </c>
      <c r="F1" s="521" t="s">
        <v>832</v>
      </c>
      <c r="G1" s="521" t="s">
        <v>836</v>
      </c>
      <c r="H1" s="521" t="s">
        <v>835</v>
      </c>
      <c r="I1" s="521" t="s">
        <v>833</v>
      </c>
      <c r="J1" s="520" t="s">
        <v>837</v>
      </c>
      <c r="K1" s="520" t="s">
        <v>834</v>
      </c>
      <c r="L1" s="519" t="s">
        <v>830</v>
      </c>
      <c r="M1" s="519" t="s">
        <v>1121</v>
      </c>
      <c r="N1" s="520" t="s">
        <v>831</v>
      </c>
      <c r="O1" s="520" t="s">
        <v>1122</v>
      </c>
      <c r="P1" s="520" t="s">
        <v>1129</v>
      </c>
      <c r="Q1" s="520" t="s">
        <v>962</v>
      </c>
    </row>
    <row r="2" spans="1:22">
      <c r="A2" s="4">
        <v>3</v>
      </c>
      <c r="B2" s="4">
        <v>1706020011</v>
      </c>
      <c r="C2" t="s">
        <v>23</v>
      </c>
      <c r="D2" s="232">
        <v>3178860.6195893497</v>
      </c>
      <c r="E2" s="232">
        <v>6051812.5856999904</v>
      </c>
      <c r="F2" s="232">
        <v>5537474.3016381646</v>
      </c>
      <c r="G2" s="232">
        <v>0</v>
      </c>
      <c r="H2" s="465">
        <v>1.9548898681537099</v>
      </c>
      <c r="I2" s="522">
        <v>83062.11</v>
      </c>
      <c r="J2" s="232">
        <v>1562486.6294488336</v>
      </c>
      <c r="K2" s="523">
        <v>3178860.6195893497</v>
      </c>
      <c r="L2" s="523">
        <v>179353.57180068316</v>
      </c>
      <c r="M2" s="692">
        <v>8537997.2539724726</v>
      </c>
      <c r="N2" s="232">
        <v>0</v>
      </c>
      <c r="O2" s="232">
        <v>259756.84596657075</v>
      </c>
      <c r="P2" s="720">
        <v>602438.12413685408</v>
      </c>
      <c r="V2" s="693"/>
    </row>
    <row r="3" spans="1:22">
      <c r="A3" s="349">
        <v>3</v>
      </c>
      <c r="B3" s="349">
        <v>1711060081</v>
      </c>
      <c r="C3" s="358" t="s">
        <v>729</v>
      </c>
      <c r="D3" s="232">
        <v>1604544161.1931884</v>
      </c>
      <c r="E3" s="232">
        <v>1299180049.4883397</v>
      </c>
      <c r="F3" s="232">
        <v>998176314.44507551</v>
      </c>
      <c r="G3" s="232">
        <v>106155457</v>
      </c>
      <c r="H3" s="465">
        <v>1.6938776468017533</v>
      </c>
      <c r="I3" s="522">
        <v>13380312.859999999</v>
      </c>
      <c r="J3" s="232">
        <v>526249895.04659426</v>
      </c>
      <c r="K3" s="523">
        <v>1052499790.0931885</v>
      </c>
      <c r="L3" s="523">
        <v>435279404.00771916</v>
      </c>
      <c r="M3" s="692">
        <v>2260823021.7562494</v>
      </c>
      <c r="N3" s="232">
        <v>270264000</v>
      </c>
      <c r="O3" s="232">
        <v>100626505.36932707</v>
      </c>
      <c r="P3" s="720">
        <v>175647630.63954648</v>
      </c>
      <c r="R3" s="233"/>
      <c r="V3" s="693"/>
    </row>
    <row r="4" spans="1:22">
      <c r="A4" s="4">
        <v>6</v>
      </c>
      <c r="B4" s="4">
        <v>1712040024</v>
      </c>
      <c r="C4" t="s">
        <v>41</v>
      </c>
      <c r="D4" s="232">
        <v>20258133.321159564</v>
      </c>
      <c r="E4" s="232">
        <v>30623943.261366814</v>
      </c>
      <c r="F4" s="232">
        <v>26150089.855704099</v>
      </c>
      <c r="G4" s="232">
        <v>0</v>
      </c>
      <c r="H4" s="465">
        <v>1.783984545712189</v>
      </c>
      <c r="I4" s="522">
        <v>392251.35</v>
      </c>
      <c r="J4" s="232">
        <v>10129066.660579782</v>
      </c>
      <c r="K4" s="523">
        <v>20258133.321159564</v>
      </c>
      <c r="L4" s="523">
        <v>15682728.262521971</v>
      </c>
      <c r="M4" s="692">
        <v>57564651.780328006</v>
      </c>
      <c r="N4" s="232">
        <v>14354000</v>
      </c>
      <c r="O4" s="232">
        <v>2113613.3593608635</v>
      </c>
      <c r="P4" s="720">
        <v>4396853.5684201792</v>
      </c>
      <c r="V4" s="693"/>
    </row>
    <row r="5" spans="1:22">
      <c r="A5" s="4">
        <v>3</v>
      </c>
      <c r="B5" s="4">
        <v>1712110016</v>
      </c>
      <c r="C5" t="s">
        <v>160</v>
      </c>
      <c r="D5" s="232">
        <v>94350836.631839067</v>
      </c>
      <c r="E5" s="232">
        <v>93263973.270342425</v>
      </c>
      <c r="F5" s="232">
        <v>84400514.609850794</v>
      </c>
      <c r="G5" s="232">
        <v>0</v>
      </c>
      <c r="H5" s="465">
        <v>2.073506442364327</v>
      </c>
      <c r="I5" s="522">
        <v>1266007.72</v>
      </c>
      <c r="J5" s="232">
        <v>44412643.070767604</v>
      </c>
      <c r="K5" s="523">
        <v>94350836.631839067</v>
      </c>
      <c r="L5" s="523">
        <v>65734584.754726559</v>
      </c>
      <c r="M5" s="692">
        <v>205811519.87406677</v>
      </c>
      <c r="N5" s="232">
        <v>35731000</v>
      </c>
      <c r="O5" s="232">
        <v>4986327.2408058327</v>
      </c>
      <c r="P5" s="720">
        <v>9071698.849511439</v>
      </c>
      <c r="V5" s="693"/>
    </row>
    <row r="6" spans="1:22">
      <c r="A6" s="4">
        <v>2</v>
      </c>
      <c r="B6" s="4">
        <v>1709290080</v>
      </c>
      <c r="C6" t="s">
        <v>220</v>
      </c>
      <c r="D6" s="232">
        <v>100957517.65190254</v>
      </c>
      <c r="E6" s="232">
        <v>145465299.23112243</v>
      </c>
      <c r="F6" s="232">
        <v>127318151.15977356</v>
      </c>
      <c r="G6" s="232">
        <v>0</v>
      </c>
      <c r="H6" s="465">
        <v>2.3383529438885016</v>
      </c>
      <c r="I6" s="522">
        <v>1670429.9</v>
      </c>
      <c r="J6" s="232">
        <v>50478758.825951271</v>
      </c>
      <c r="K6" s="523">
        <v>100957517.65190254</v>
      </c>
      <c r="L6" s="523">
        <v>96206981.725622982</v>
      </c>
      <c r="M6" s="692">
        <v>301717416.8498823</v>
      </c>
      <c r="N6" s="232">
        <v>85546000</v>
      </c>
      <c r="O6" s="232">
        <v>5708525.2708729748</v>
      </c>
      <c r="P6" s="720">
        <v>9721675.8730405737</v>
      </c>
      <c r="V6" s="693"/>
    </row>
    <row r="7" spans="1:22">
      <c r="A7" s="4">
        <v>5</v>
      </c>
      <c r="B7" s="4">
        <v>1711020002</v>
      </c>
      <c r="C7" t="s">
        <v>55</v>
      </c>
      <c r="D7" s="232">
        <v>48417109.482031837</v>
      </c>
      <c r="E7" s="232">
        <v>61109406.81203188</v>
      </c>
      <c r="F7" s="232">
        <v>51751891.378927708</v>
      </c>
      <c r="G7" s="232">
        <v>0</v>
      </c>
      <c r="H7" s="465">
        <v>1.9475508587556927</v>
      </c>
      <c r="I7" s="522">
        <v>776278.37</v>
      </c>
      <c r="J7" s="232">
        <v>24208554.741015919</v>
      </c>
      <c r="K7" s="523">
        <v>48417109.482031837</v>
      </c>
      <c r="L7" s="523">
        <v>58601325.530476809</v>
      </c>
      <c r="M7" s="692">
        <v>141994343.81938234</v>
      </c>
      <c r="N7" s="232">
        <v>56920000</v>
      </c>
      <c r="O7" s="232">
        <v>4158864.6521982565</v>
      </c>
      <c r="P7" s="720">
        <v>8250326.8403443629</v>
      </c>
      <c r="V7" s="693"/>
    </row>
    <row r="8" spans="1:22">
      <c r="A8" s="4">
        <v>2</v>
      </c>
      <c r="B8" s="4">
        <v>1712070009</v>
      </c>
      <c r="C8" t="s">
        <v>7</v>
      </c>
      <c r="D8" s="232">
        <v>28478292.293593738</v>
      </c>
      <c r="E8" s="232">
        <v>28634050.686719432</v>
      </c>
      <c r="F8" s="232">
        <v>23987285.447680824</v>
      </c>
      <c r="G8" s="232">
        <v>0</v>
      </c>
      <c r="H8" s="465">
        <v>1.9114897913969435</v>
      </c>
      <c r="I8" s="522">
        <v>359809.28000000003</v>
      </c>
      <c r="J8" s="232">
        <v>12097355.500000009</v>
      </c>
      <c r="K8" s="523">
        <v>24194711.000000019</v>
      </c>
      <c r="L8" s="523">
        <v>5781819.6214436749</v>
      </c>
      <c r="M8" s="692">
        <v>45327913.556461453</v>
      </c>
      <c r="N8" s="232">
        <v>4278000</v>
      </c>
      <c r="O8" s="232">
        <v>1766902.5088833263</v>
      </c>
      <c r="P8" s="720">
        <v>3457454.483924035</v>
      </c>
      <c r="V8" s="693"/>
    </row>
    <row r="9" spans="1:22">
      <c r="A9" s="4">
        <v>1</v>
      </c>
      <c r="B9" s="4">
        <v>1711020026</v>
      </c>
      <c r="C9" t="s">
        <v>20</v>
      </c>
      <c r="D9" s="232">
        <v>99035079.008151352</v>
      </c>
      <c r="E9" s="232">
        <v>124608267.17593792</v>
      </c>
      <c r="F9" s="232">
        <v>102233072.08870679</v>
      </c>
      <c r="G9" s="232">
        <v>0</v>
      </c>
      <c r="H9" s="465">
        <v>2.0645830368912459</v>
      </c>
      <c r="I9" s="522">
        <v>990350.79</v>
      </c>
      <c r="J9" s="232">
        <v>49517539.504075676</v>
      </c>
      <c r="K9" s="523">
        <v>99035079.008151352</v>
      </c>
      <c r="L9" s="523">
        <v>59560708.303818375</v>
      </c>
      <c r="M9" s="692">
        <v>236937856.27871811</v>
      </c>
      <c r="N9" s="232">
        <v>47229000</v>
      </c>
      <c r="O9" s="232">
        <v>4341469.9409024576</v>
      </c>
      <c r="P9" s="720">
        <v>8345340.2606340526</v>
      </c>
      <c r="V9" s="693"/>
    </row>
    <row r="10" spans="1:22">
      <c r="A10" s="4">
        <v>7</v>
      </c>
      <c r="B10" s="4">
        <v>1705040010</v>
      </c>
      <c r="C10" t="s">
        <v>59</v>
      </c>
      <c r="D10" s="232">
        <v>6317581.0022025621</v>
      </c>
      <c r="E10" s="232">
        <v>6511891.3264051042</v>
      </c>
      <c r="F10" s="232">
        <v>5815806.6414843239</v>
      </c>
      <c r="G10" s="232">
        <v>0</v>
      </c>
      <c r="H10" s="465">
        <v>1.7329806344350485</v>
      </c>
      <c r="I10" s="522">
        <v>87237.1</v>
      </c>
      <c r="J10" s="232">
        <v>2342755.5746593541</v>
      </c>
      <c r="K10" s="523">
        <v>6317581.0022025621</v>
      </c>
      <c r="L10" s="523">
        <v>330141.37355753023</v>
      </c>
      <c r="M10" s="692">
        <v>9008992.866342295</v>
      </c>
      <c r="N10" s="232">
        <v>0</v>
      </c>
      <c r="O10" s="232">
        <v>892553.14436602115</v>
      </c>
      <c r="P10" s="720">
        <v>1488619.5751602245</v>
      </c>
      <c r="V10" s="693"/>
    </row>
    <row r="11" spans="1:22">
      <c r="A11" s="4">
        <v>1</v>
      </c>
      <c r="B11" s="4">
        <v>1708020048</v>
      </c>
      <c r="C11" t="s">
        <v>40</v>
      </c>
      <c r="D11" s="232">
        <v>11676214.125664173</v>
      </c>
      <c r="E11" s="232">
        <v>12081994.717408117</v>
      </c>
      <c r="F11" s="232">
        <v>10496662.934113381</v>
      </c>
      <c r="G11" s="232">
        <v>0</v>
      </c>
      <c r="H11" s="465">
        <v>1.7979565672818294</v>
      </c>
      <c r="I11" s="522">
        <v>104966.63</v>
      </c>
      <c r="J11" s="232">
        <v>5838107.0628320863</v>
      </c>
      <c r="K11" s="523">
        <v>11676214.125664173</v>
      </c>
      <c r="L11" s="523">
        <v>244990.16642155079</v>
      </c>
      <c r="M11" s="692">
        <v>16910074.433203224</v>
      </c>
      <c r="N11" s="232">
        <v>0</v>
      </c>
      <c r="O11" s="232">
        <v>663747.11237726361</v>
      </c>
      <c r="P11" s="720">
        <v>1129104.4214602089</v>
      </c>
      <c r="V11" s="693"/>
    </row>
    <row r="12" spans="1:22">
      <c r="A12" s="4">
        <v>7</v>
      </c>
      <c r="B12" s="4">
        <v>1705040010</v>
      </c>
      <c r="C12" t="s">
        <v>37</v>
      </c>
      <c r="D12" s="232">
        <v>10827205.459053187</v>
      </c>
      <c r="E12" s="232">
        <v>13479728.789769629</v>
      </c>
      <c r="F12" s="232">
        <v>12009437.805912692</v>
      </c>
      <c r="G12" s="232">
        <v>0</v>
      </c>
      <c r="H12" s="465">
        <v>1.7329806344350485</v>
      </c>
      <c r="I12" s="522">
        <v>180141.57</v>
      </c>
      <c r="J12" s="232">
        <v>5413602.7295265933</v>
      </c>
      <c r="K12" s="523">
        <v>10827205.459053187</v>
      </c>
      <c r="L12" s="523">
        <v>2015895.0324600814</v>
      </c>
      <c r="M12" s="692">
        <v>20317873.739334948</v>
      </c>
      <c r="N12" s="232">
        <v>0</v>
      </c>
      <c r="O12" s="232">
        <v>516222.77852524759</v>
      </c>
      <c r="P12" s="720">
        <v>3731932.3375600064</v>
      </c>
      <c r="V12" s="693"/>
    </row>
    <row r="13" spans="1:22">
      <c r="A13" s="4">
        <v>7</v>
      </c>
      <c r="B13" s="4">
        <v>1705040010</v>
      </c>
      <c r="C13" t="s">
        <v>47</v>
      </c>
      <c r="D13" s="232">
        <v>8719912.0675395411</v>
      </c>
      <c r="E13" s="232">
        <v>8434232.8455257304</v>
      </c>
      <c r="F13" s="232">
        <v>7151450.6203108821</v>
      </c>
      <c r="G13" s="232">
        <v>0</v>
      </c>
      <c r="H13" s="465">
        <v>1.7329806344350485</v>
      </c>
      <c r="I13" s="522">
        <v>107271.76</v>
      </c>
      <c r="J13" s="232">
        <v>4359956.0337697705</v>
      </c>
      <c r="K13" s="523">
        <v>8719912.0675395411</v>
      </c>
      <c r="L13" s="523">
        <v>586630.87893158197</v>
      </c>
      <c r="M13" s="692">
        <v>12240041.108569097</v>
      </c>
      <c r="N13" s="232">
        <v>0</v>
      </c>
      <c r="O13" s="232">
        <v>623502.26678095711</v>
      </c>
      <c r="P13" s="720">
        <v>1139435.3121278801</v>
      </c>
      <c r="V13" s="693"/>
    </row>
    <row r="14" spans="1:22">
      <c r="A14" s="4">
        <v>6</v>
      </c>
      <c r="B14" s="4">
        <v>1712040024</v>
      </c>
      <c r="C14" s="358" t="s">
        <v>19</v>
      </c>
      <c r="D14" s="232">
        <v>34743552.164023057</v>
      </c>
      <c r="E14" s="232">
        <v>39429202.416134946</v>
      </c>
      <c r="F14" s="232">
        <v>31334897.124606334</v>
      </c>
      <c r="G14" s="232">
        <v>0</v>
      </c>
      <c r="H14" s="465">
        <v>1.783984545712189</v>
      </c>
      <c r="I14" s="522">
        <v>470023.46</v>
      </c>
      <c r="J14" s="232">
        <v>17371776.082011528</v>
      </c>
      <c r="K14" s="523">
        <v>34743552.164023057</v>
      </c>
      <c r="L14" s="523">
        <v>5151308.2220492382</v>
      </c>
      <c r="M14" s="692">
        <v>58572200.623925418</v>
      </c>
      <c r="N14" s="232">
        <v>1985000</v>
      </c>
      <c r="O14" s="232">
        <v>4067937.9266868634</v>
      </c>
      <c r="P14" s="720">
        <v>8201878.3396088686</v>
      </c>
      <c r="V14" s="693"/>
    </row>
    <row r="15" spans="1:22">
      <c r="A15" s="4">
        <v>6</v>
      </c>
      <c r="B15" s="4">
        <v>1712040024</v>
      </c>
      <c r="C15" t="s">
        <v>48</v>
      </c>
      <c r="D15" s="232">
        <v>26412256.166610416</v>
      </c>
      <c r="E15" s="232">
        <v>27672653.017668493</v>
      </c>
      <c r="F15" s="232">
        <v>24421632.847799361</v>
      </c>
      <c r="G15" s="232">
        <v>0</v>
      </c>
      <c r="H15" s="465">
        <v>1.783984545712189</v>
      </c>
      <c r="I15" s="522">
        <v>366324.49</v>
      </c>
      <c r="J15" s="232">
        <v>13206128.083305208</v>
      </c>
      <c r="K15" s="523">
        <v>26412256.166610416</v>
      </c>
      <c r="L15" s="523">
        <v>3394042.8599227173</v>
      </c>
      <c r="M15" s="692">
        <v>41154265.859131649</v>
      </c>
      <c r="N15" s="232">
        <v>0</v>
      </c>
      <c r="O15" s="232">
        <v>3330625.970582244</v>
      </c>
      <c r="P15" s="720">
        <v>6229501.4360232726</v>
      </c>
      <c r="V15" s="693"/>
    </row>
    <row r="16" spans="1:22">
      <c r="A16" s="4">
        <v>3</v>
      </c>
      <c r="B16" s="4">
        <v>1706020011</v>
      </c>
      <c r="C16" t="s">
        <v>162</v>
      </c>
      <c r="D16" s="232">
        <v>10854156.99788156</v>
      </c>
      <c r="E16" s="232">
        <v>9240349.9662569035</v>
      </c>
      <c r="F16" s="232">
        <v>8056977.0875531845</v>
      </c>
      <c r="G16" s="232">
        <v>0</v>
      </c>
      <c r="H16" s="465">
        <v>1.9548898681537099</v>
      </c>
      <c r="I16" s="522">
        <v>120854.66</v>
      </c>
      <c r="J16" s="232">
        <v>5226266.4071642924</v>
      </c>
      <c r="K16" s="523">
        <v>10854156.99788156</v>
      </c>
      <c r="L16" s="523">
        <v>455993.29313622753</v>
      </c>
      <c r="M16" s="692">
        <v>12948315.441152919</v>
      </c>
      <c r="N16" s="232">
        <v>0</v>
      </c>
      <c r="O16" s="232">
        <v>922855.34595615161</v>
      </c>
      <c r="P16" s="720">
        <v>1704818.4427513769</v>
      </c>
      <c r="V16" s="693"/>
    </row>
    <row r="17" spans="1:22">
      <c r="A17" s="4">
        <v>3</v>
      </c>
      <c r="B17" s="4">
        <v>1708150032</v>
      </c>
      <c r="C17" t="s">
        <v>10</v>
      </c>
      <c r="D17" s="232">
        <v>1786767.7612568345</v>
      </c>
      <c r="E17" s="232">
        <v>1653746.7559819559</v>
      </c>
      <c r="F17" s="232">
        <v>1380958.0927891033</v>
      </c>
      <c r="G17" s="232">
        <v>0</v>
      </c>
      <c r="H17" s="465">
        <v>1.4055044126846366</v>
      </c>
      <c r="I17" s="522">
        <v>20714.37</v>
      </c>
      <c r="J17" s="232">
        <v>457639.77176739264</v>
      </c>
      <c r="K17" s="523">
        <v>1786767.7612568345</v>
      </c>
      <c r="L17" s="523">
        <v>87989.065524560545</v>
      </c>
      <c r="M17" s="692">
        <v>2234150.3798795324</v>
      </c>
      <c r="N17" s="232">
        <v>0</v>
      </c>
      <c r="O17" s="232">
        <v>286691.32944688766</v>
      </c>
      <c r="P17" s="720">
        <v>516708.02364757145</v>
      </c>
      <c r="V17" s="693"/>
    </row>
    <row r="18" spans="1:22">
      <c r="A18" s="4">
        <v>2</v>
      </c>
      <c r="B18" s="4">
        <v>1705240034</v>
      </c>
      <c r="C18" t="s">
        <v>28</v>
      </c>
      <c r="D18" s="232">
        <v>1220698315.6668069</v>
      </c>
      <c r="E18" s="232">
        <v>1195254672.9831297</v>
      </c>
      <c r="F18" s="232">
        <v>986665291.06746149</v>
      </c>
      <c r="G18" s="232">
        <v>0</v>
      </c>
      <c r="H18" s="465">
        <v>1.8438062705484055</v>
      </c>
      <c r="I18" s="522">
        <v>14799979.369999999</v>
      </c>
      <c r="J18" s="232">
        <v>533456563.0950799</v>
      </c>
      <c r="K18" s="523">
        <v>1220698315.6668069</v>
      </c>
      <c r="L18" s="523">
        <v>428642142.63778466</v>
      </c>
      <c r="M18" s="692">
        <v>2049229704.9633131</v>
      </c>
      <c r="N18" s="232">
        <v>333113000</v>
      </c>
      <c r="O18" s="232">
        <v>138865554.18167102</v>
      </c>
      <c r="P18" s="720">
        <v>243706319.65651372</v>
      </c>
      <c r="V18" s="693"/>
    </row>
    <row r="19" spans="1:22">
      <c r="A19" s="4">
        <v>7</v>
      </c>
      <c r="B19" s="4">
        <v>1705040010</v>
      </c>
      <c r="C19" t="s">
        <v>35</v>
      </c>
      <c r="D19" s="232">
        <v>15775730.220094696</v>
      </c>
      <c r="E19" s="232">
        <v>13790095.767753853</v>
      </c>
      <c r="F19" s="232">
        <v>11748279.471164636</v>
      </c>
      <c r="G19" s="232">
        <v>0</v>
      </c>
      <c r="H19" s="465">
        <v>1.7329806344350485</v>
      </c>
      <c r="I19" s="522">
        <v>176224.19</v>
      </c>
      <c r="J19" s="232">
        <v>7077386.628389569</v>
      </c>
      <c r="K19" s="523">
        <v>15770433.699999999</v>
      </c>
      <c r="L19" s="523">
        <v>799074.97864840098</v>
      </c>
      <c r="M19" s="692">
        <v>19745729.12664726</v>
      </c>
      <c r="N19" s="232">
        <v>0</v>
      </c>
      <c r="O19" s="232">
        <v>1164172.6152750519</v>
      </c>
      <c r="P19" s="720">
        <v>1947674.1394152243</v>
      </c>
      <c r="V19" s="693"/>
    </row>
    <row r="20" spans="1:22">
      <c r="A20" s="4">
        <v>2</v>
      </c>
      <c r="B20" s="4">
        <v>1705240034</v>
      </c>
      <c r="C20" t="s">
        <v>16</v>
      </c>
      <c r="D20" s="232">
        <v>34650399.26367259</v>
      </c>
      <c r="E20" s="232">
        <v>41416559.741044886</v>
      </c>
      <c r="F20" s="232">
        <v>28869576.752130575</v>
      </c>
      <c r="G20" s="232">
        <v>0</v>
      </c>
      <c r="H20" s="465">
        <v>1.8438062705484055</v>
      </c>
      <c r="I20" s="522">
        <v>433043.65</v>
      </c>
      <c r="J20" s="232">
        <v>17325199.631836295</v>
      </c>
      <c r="K20" s="523">
        <v>34650399.26367259</v>
      </c>
      <c r="L20" s="523">
        <v>13881238.240984377</v>
      </c>
      <c r="M20" s="692">
        <v>72865663.583131015</v>
      </c>
      <c r="N20" s="232">
        <v>8289000</v>
      </c>
      <c r="O20" s="232">
        <v>1652881.4958332134</v>
      </c>
      <c r="P20" s="720">
        <v>4175841.0236823112</v>
      </c>
      <c r="V20" s="693"/>
    </row>
    <row r="21" spans="1:22">
      <c r="A21" s="4">
        <v>3</v>
      </c>
      <c r="B21" s="4">
        <v>1706020011</v>
      </c>
      <c r="C21" t="s">
        <v>9</v>
      </c>
      <c r="D21" s="232">
        <v>1045701.6836141723</v>
      </c>
      <c r="E21" s="232">
        <v>825708.48931666161</v>
      </c>
      <c r="F21" s="232">
        <v>698928.95268569514</v>
      </c>
      <c r="G21" s="232">
        <v>0</v>
      </c>
      <c r="H21" s="465">
        <v>1.9548898681537099</v>
      </c>
      <c r="I21" s="522">
        <v>10483.93</v>
      </c>
      <c r="J21" s="232">
        <v>522850.8418070862</v>
      </c>
      <c r="K21" s="523">
        <v>1045701.6836141724</v>
      </c>
      <c r="L21" s="523">
        <v>311314.16720539797</v>
      </c>
      <c r="M21" s="692">
        <v>1493702.7994323259</v>
      </c>
      <c r="N21" s="232">
        <v>0</v>
      </c>
      <c r="O21" s="232">
        <v>143356.02257976279</v>
      </c>
      <c r="P21" s="720">
        <v>256216.46285810141</v>
      </c>
      <c r="V21" s="693"/>
    </row>
    <row r="22" spans="1:22" ht="15" customHeight="1">
      <c r="A22" s="4">
        <v>2</v>
      </c>
      <c r="B22" s="4">
        <v>1708170068</v>
      </c>
      <c r="C22" t="s">
        <v>43</v>
      </c>
      <c r="D22" s="232">
        <v>92390325.843400344</v>
      </c>
      <c r="E22" s="232">
        <v>89545452.971695781</v>
      </c>
      <c r="F22" s="232">
        <v>70096788.837688565</v>
      </c>
      <c r="G22" s="232">
        <v>0</v>
      </c>
      <c r="H22" s="465">
        <v>1.3761084499107676</v>
      </c>
      <c r="I22" s="522">
        <v>1051451.83</v>
      </c>
      <c r="J22" s="232">
        <v>46195162.921700172</v>
      </c>
      <c r="K22" s="523">
        <v>92390325.843400344</v>
      </c>
      <c r="L22" s="523">
        <v>18840435.101967182</v>
      </c>
      <c r="M22" s="232">
        <v>115000000</v>
      </c>
      <c r="N22" s="232">
        <v>7863000</v>
      </c>
      <c r="O22" s="232">
        <v>7683175.6100892704</v>
      </c>
      <c r="P22" s="720">
        <v>14602929.990254797</v>
      </c>
      <c r="Q22" t="s">
        <v>1031</v>
      </c>
      <c r="V22" s="693"/>
    </row>
    <row r="23" spans="1:22">
      <c r="A23" s="4">
        <v>7</v>
      </c>
      <c r="B23" s="4">
        <v>1705040010</v>
      </c>
      <c r="C23" t="s">
        <v>44</v>
      </c>
      <c r="D23" s="232">
        <v>14145516.016423564</v>
      </c>
      <c r="E23" s="232">
        <v>11832054.403232493</v>
      </c>
      <c r="F23" s="232">
        <v>10383275.745984782</v>
      </c>
      <c r="G23" s="232">
        <v>0</v>
      </c>
      <c r="H23" s="465">
        <v>1.7329806344350485</v>
      </c>
      <c r="I23" s="522">
        <v>155749.14000000001</v>
      </c>
      <c r="J23" s="232">
        <v>6528337.3235378126</v>
      </c>
      <c r="K23" s="523">
        <v>14145516.016423564</v>
      </c>
      <c r="L23" s="523">
        <v>1883745.1494062459</v>
      </c>
      <c r="M23" s="692">
        <v>18227993.438707136</v>
      </c>
      <c r="N23" s="232">
        <v>0</v>
      </c>
      <c r="O23" s="232">
        <v>1019985.447070769</v>
      </c>
      <c r="P23" s="720">
        <v>2653855.6857050676</v>
      </c>
      <c r="V23" s="693"/>
    </row>
    <row r="24" spans="1:22">
      <c r="A24" s="4">
        <v>7</v>
      </c>
      <c r="B24" s="4">
        <v>1705040010</v>
      </c>
      <c r="C24" t="s">
        <v>52</v>
      </c>
      <c r="D24" s="232">
        <v>5015003.2434703913</v>
      </c>
      <c r="E24" s="232">
        <v>4966657.8780220896</v>
      </c>
      <c r="F24" s="232">
        <v>2945564.5500256335</v>
      </c>
      <c r="G24" s="232">
        <v>0</v>
      </c>
      <c r="H24" s="465">
        <v>1.7329806344350485</v>
      </c>
      <c r="I24" s="522">
        <v>44183.47</v>
      </c>
      <c r="J24" s="232">
        <v>2507501.6217351956</v>
      </c>
      <c r="K24" s="523">
        <v>5015003.2434703913</v>
      </c>
      <c r="L24" s="523">
        <v>658051.14142970019</v>
      </c>
      <c r="M24" s="692">
        <v>7491249.3390716631</v>
      </c>
      <c r="N24" s="232">
        <v>472000</v>
      </c>
      <c r="O24" s="232">
        <v>341068.52261076862</v>
      </c>
      <c r="P24" s="720">
        <v>584987.10099306901</v>
      </c>
      <c r="V24" s="693"/>
    </row>
    <row r="25" spans="1:22">
      <c r="A25" s="4">
        <v>5</v>
      </c>
      <c r="B25" s="4">
        <v>1711020002</v>
      </c>
      <c r="C25" t="s">
        <v>31</v>
      </c>
      <c r="D25" s="232">
        <v>5266019.8786994684</v>
      </c>
      <c r="E25" s="232">
        <v>4144558.8138232124</v>
      </c>
      <c r="F25" s="232">
        <v>3294191.2342431638</v>
      </c>
      <c r="G25" s="232">
        <v>0</v>
      </c>
      <c r="H25" s="465">
        <v>1.9475508587556927</v>
      </c>
      <c r="I25" s="522">
        <v>49412.87</v>
      </c>
      <c r="J25" s="232">
        <v>2344142.0715451241</v>
      </c>
      <c r="K25" s="523">
        <v>5266019.8786994684</v>
      </c>
      <c r="L25" s="523">
        <v>224596.63634887128</v>
      </c>
      <c r="M25" s="692">
        <v>5815692.6699348148</v>
      </c>
      <c r="N25" s="232">
        <v>0</v>
      </c>
      <c r="O25" s="232">
        <v>456197.71858277416</v>
      </c>
      <c r="P25" s="720">
        <v>809729.46483333455</v>
      </c>
      <c r="V25" s="693"/>
    </row>
    <row r="26" spans="1:22">
      <c r="A26" s="4">
        <v>2</v>
      </c>
      <c r="B26" s="4">
        <v>1603220043</v>
      </c>
      <c r="C26" t="s">
        <v>36</v>
      </c>
      <c r="D26" s="232">
        <v>196661991.60206059</v>
      </c>
      <c r="E26" s="232">
        <v>171289029.10933977</v>
      </c>
      <c r="F26" s="232">
        <v>123756234.56508873</v>
      </c>
      <c r="G26" s="232">
        <v>0</v>
      </c>
      <c r="H26" s="465">
        <v>1.2970886789284855</v>
      </c>
      <c r="I26" s="522">
        <v>1856343.52</v>
      </c>
      <c r="J26" s="232">
        <v>98330995.801030293</v>
      </c>
      <c r="K26" s="523">
        <v>196661991.60206059</v>
      </c>
      <c r="L26" s="523">
        <v>55696902.06399253</v>
      </c>
      <c r="M26" s="692">
        <v>298234624.72470915</v>
      </c>
      <c r="N26" s="232">
        <v>27480000</v>
      </c>
      <c r="O26" s="232">
        <v>13289794.01952171</v>
      </c>
      <c r="P26" s="720">
        <v>25121476.32513985</v>
      </c>
      <c r="V26" s="693"/>
    </row>
    <row r="27" spans="1:22">
      <c r="A27" s="4">
        <v>3</v>
      </c>
      <c r="B27" s="4">
        <v>1712110016</v>
      </c>
      <c r="C27" t="s">
        <v>15</v>
      </c>
      <c r="D27" s="232">
        <v>31430785.818334762</v>
      </c>
      <c r="E27" s="232">
        <v>37630917.157242641</v>
      </c>
      <c r="F27" s="232">
        <v>33659789.861399919</v>
      </c>
      <c r="G27" s="232">
        <v>0</v>
      </c>
      <c r="H27" s="465">
        <v>2.073506442364327</v>
      </c>
      <c r="I27" s="522">
        <v>504896.85</v>
      </c>
      <c r="J27" s="232">
        <v>12524872.077066615</v>
      </c>
      <c r="K27" s="523">
        <v>31430785.818334762</v>
      </c>
      <c r="L27" s="523">
        <v>37068748.594579153</v>
      </c>
      <c r="M27" s="692">
        <v>88342074.911996186</v>
      </c>
      <c r="N27" s="232">
        <v>35522000</v>
      </c>
      <c r="O27" s="232">
        <v>3084344.3188448716</v>
      </c>
      <c r="P27" s="720">
        <v>5732343.6172035243</v>
      </c>
      <c r="V27" s="693"/>
    </row>
    <row r="28" spans="1:22">
      <c r="A28" s="4">
        <v>1</v>
      </c>
      <c r="B28" s="4">
        <v>1701180056</v>
      </c>
      <c r="C28" t="s">
        <v>46</v>
      </c>
      <c r="D28" s="232">
        <v>73014561.389817417</v>
      </c>
      <c r="E28" s="232">
        <v>60434728.236878805</v>
      </c>
      <c r="F28" s="232">
        <v>52308629.345680177</v>
      </c>
      <c r="G28" s="232">
        <v>0</v>
      </c>
      <c r="H28" s="465">
        <v>1.4329168427798984</v>
      </c>
      <c r="I28" s="522">
        <v>523086.29</v>
      </c>
      <c r="J28" s="232">
        <v>36504999.999999993</v>
      </c>
      <c r="K28" s="523">
        <v>73009999.999999985</v>
      </c>
      <c r="L28" s="523">
        <v>24079528.318791516</v>
      </c>
      <c r="M28" s="692">
        <v>104593795.57457271</v>
      </c>
      <c r="N28" s="232">
        <v>19403000</v>
      </c>
      <c r="O28" s="232">
        <v>7555092.6262326669</v>
      </c>
      <c r="P28" s="720">
        <v>15578114.842355013</v>
      </c>
      <c r="V28" s="693"/>
    </row>
    <row r="29" spans="1:22">
      <c r="A29" s="4">
        <v>2</v>
      </c>
      <c r="B29" s="4">
        <v>1801300040</v>
      </c>
      <c r="C29" t="s">
        <v>33</v>
      </c>
      <c r="D29" s="232">
        <v>105710953.94116475</v>
      </c>
      <c r="E29" s="232">
        <v>105290671.48666288</v>
      </c>
      <c r="F29" s="232">
        <v>88155793.680186361</v>
      </c>
      <c r="G29" s="232">
        <v>0</v>
      </c>
      <c r="H29" s="465">
        <v>1.6618319671657269</v>
      </c>
      <c r="I29" s="522">
        <v>1322336.9099999999</v>
      </c>
      <c r="J29" s="232">
        <v>52855476.970582373</v>
      </c>
      <c r="K29" s="523">
        <v>105710953.94116475</v>
      </c>
      <c r="L29" s="523">
        <v>17672552.77744662</v>
      </c>
      <c r="M29" s="692">
        <v>164254999.10622907</v>
      </c>
      <c r="N29" s="232">
        <v>8588000</v>
      </c>
      <c r="O29" s="232">
        <v>7672689.5761466827</v>
      </c>
      <c r="P29" s="720">
        <v>13314690.063908597</v>
      </c>
      <c r="V29" s="693"/>
    </row>
    <row r="30" spans="1:22">
      <c r="A30" s="4">
        <v>6</v>
      </c>
      <c r="B30" s="4">
        <v>1712040024</v>
      </c>
      <c r="C30" t="s">
        <v>163</v>
      </c>
      <c r="D30" s="232">
        <v>36237583.754320703</v>
      </c>
      <c r="E30" s="232">
        <v>27435801.71230654</v>
      </c>
      <c r="F30" s="232">
        <v>23320802.951245949</v>
      </c>
      <c r="G30" s="232">
        <v>0</v>
      </c>
      <c r="H30" s="465">
        <v>1.783984545712189</v>
      </c>
      <c r="I30" s="522">
        <v>349812.04</v>
      </c>
      <c r="J30" s="232">
        <v>18118791.877160352</v>
      </c>
      <c r="K30" s="523">
        <v>36237583.754320703</v>
      </c>
      <c r="L30" s="523">
        <v>3867993.1299715424</v>
      </c>
      <c r="M30" s="692">
        <v>42128837.886626266</v>
      </c>
      <c r="N30" s="232">
        <v>0</v>
      </c>
      <c r="O30" s="232">
        <v>3041696.6540909265</v>
      </c>
      <c r="P30" s="720">
        <v>4704985.9231132716</v>
      </c>
      <c r="V30" s="693"/>
    </row>
    <row r="31" spans="1:22" ht="15" customHeight="1">
      <c r="A31" s="4">
        <v>3</v>
      </c>
      <c r="B31" s="4">
        <v>1711020028</v>
      </c>
      <c r="C31" t="s">
        <v>38</v>
      </c>
      <c r="D31" s="232">
        <v>45364386.190013871</v>
      </c>
      <c r="E31" s="232">
        <v>44164940.573858</v>
      </c>
      <c r="F31" s="232">
        <v>35162569.071452588</v>
      </c>
      <c r="G31" s="232">
        <v>0</v>
      </c>
      <c r="H31" s="465">
        <v>1.3311467812886015</v>
      </c>
      <c r="I31" s="522">
        <v>527438.54</v>
      </c>
      <c r="J31" s="232">
        <v>22679999.750000007</v>
      </c>
      <c r="K31" s="523">
        <v>45359999.500000015</v>
      </c>
      <c r="L31" s="523">
        <v>35512560.668355487</v>
      </c>
      <c r="M31" s="232">
        <v>92354804</v>
      </c>
      <c r="N31" s="232">
        <v>33005000</v>
      </c>
      <c r="O31" s="232">
        <v>3348069.1585551649</v>
      </c>
      <c r="P31" s="720">
        <v>5360851.3832592331</v>
      </c>
      <c r="Q31" t="s">
        <v>1031</v>
      </c>
      <c r="V31" s="693"/>
    </row>
    <row r="32" spans="1:22">
      <c r="A32" s="4">
        <v>5</v>
      </c>
      <c r="B32" s="4">
        <v>1711020002</v>
      </c>
      <c r="C32" t="s">
        <v>2</v>
      </c>
      <c r="D32" s="232">
        <v>1140650.7834391487</v>
      </c>
      <c r="E32" s="232">
        <v>809425.56544636632</v>
      </c>
      <c r="F32" s="232">
        <v>700496.85888677998</v>
      </c>
      <c r="G32" s="232">
        <v>0</v>
      </c>
      <c r="H32" s="465">
        <v>1.9475508587556927</v>
      </c>
      <c r="I32" s="522">
        <v>10507.45</v>
      </c>
      <c r="J32" s="232">
        <v>520294.39099645469</v>
      </c>
      <c r="K32" s="523">
        <v>1140000.0000000002</v>
      </c>
      <c r="L32" s="523">
        <v>0</v>
      </c>
      <c r="M32" s="692">
        <v>1052606.4289554975</v>
      </c>
      <c r="N32" s="232">
        <v>0</v>
      </c>
      <c r="O32" s="232">
        <v>116518.31987242363</v>
      </c>
      <c r="P32" s="720">
        <v>206990.56243727636</v>
      </c>
      <c r="V32" s="693"/>
    </row>
    <row r="33" spans="1:22">
      <c r="A33" s="4">
        <v>2</v>
      </c>
      <c r="B33" s="4">
        <v>1709290080</v>
      </c>
      <c r="C33" t="s">
        <v>64</v>
      </c>
      <c r="D33" s="232">
        <v>23011493.022298105</v>
      </c>
      <c r="E33" s="232">
        <v>17952045.812390361</v>
      </c>
      <c r="F33" s="232">
        <v>14411688.664348895</v>
      </c>
      <c r="G33" s="232">
        <v>0</v>
      </c>
      <c r="H33" s="465">
        <v>2.3383529438885016</v>
      </c>
      <c r="I33" s="522">
        <v>189083.14</v>
      </c>
      <c r="J33" s="232">
        <v>10132211.04262495</v>
      </c>
      <c r="K33" s="523">
        <v>23010018.299999993</v>
      </c>
      <c r="L33" s="523">
        <v>1580333.1143097794</v>
      </c>
      <c r="M33" s="692">
        <v>26136611.387940973</v>
      </c>
      <c r="N33" s="232">
        <v>0</v>
      </c>
      <c r="O33" s="232">
        <v>1859369.8188446311</v>
      </c>
      <c r="P33" s="720">
        <v>3304382.9990959852</v>
      </c>
      <c r="V33" s="693"/>
    </row>
    <row r="34" spans="1:22">
      <c r="A34" s="4">
        <v>1</v>
      </c>
      <c r="B34" s="4">
        <v>1605240006</v>
      </c>
      <c r="C34" t="s">
        <v>5</v>
      </c>
      <c r="D34" s="232">
        <v>64324431.786638901</v>
      </c>
      <c r="E34" s="232">
        <v>45101082.619009279</v>
      </c>
      <c r="F34" s="232">
        <v>36439249.433067843</v>
      </c>
      <c r="G34" s="232">
        <v>0</v>
      </c>
      <c r="H34" s="465">
        <v>1.2870795071116385</v>
      </c>
      <c r="I34" s="522">
        <v>364392.49</v>
      </c>
      <c r="J34" s="232">
        <v>28311576.116103277</v>
      </c>
      <c r="K34" s="523">
        <v>64324431.786638893</v>
      </c>
      <c r="L34" s="523">
        <v>46601651.903678112</v>
      </c>
      <c r="M34" s="692">
        <v>109613657.55809991</v>
      </c>
      <c r="N34" s="232">
        <v>41646000</v>
      </c>
      <c r="O34" s="232">
        <v>3417564.025021553</v>
      </c>
      <c r="P34" s="720">
        <v>6211124.5461261338</v>
      </c>
      <c r="V34" s="693"/>
    </row>
    <row r="35" spans="1:22">
      <c r="A35" s="4">
        <v>7</v>
      </c>
      <c r="B35" s="4">
        <v>1705040010</v>
      </c>
      <c r="C35" t="s">
        <v>8</v>
      </c>
      <c r="D35" s="232">
        <v>8726099.2088768911</v>
      </c>
      <c r="E35" s="232">
        <v>7473682.6946236324</v>
      </c>
      <c r="F35" s="232">
        <v>6159266.7345662862</v>
      </c>
      <c r="G35" s="232">
        <v>0</v>
      </c>
      <c r="H35" s="465">
        <v>1.7329806344350485</v>
      </c>
      <c r="I35" s="522">
        <v>92389</v>
      </c>
      <c r="J35" s="232">
        <v>4207684.4014939461</v>
      </c>
      <c r="K35" s="523">
        <v>8726099.2088768911</v>
      </c>
      <c r="L35" s="523">
        <v>1207046.0695726825</v>
      </c>
      <c r="M35" s="692">
        <v>11755592.162406977</v>
      </c>
      <c r="N35" s="232">
        <v>260000</v>
      </c>
      <c r="O35" s="232">
        <v>538365.76474228455</v>
      </c>
      <c r="P35" s="720">
        <v>898437.74263104831</v>
      </c>
      <c r="V35" s="693"/>
    </row>
    <row r="36" spans="1:22">
      <c r="A36" s="4">
        <v>2</v>
      </c>
      <c r="B36" s="4">
        <v>1711020035</v>
      </c>
      <c r="C36" t="s">
        <v>29</v>
      </c>
      <c r="D36" s="232">
        <v>394539158.5970217</v>
      </c>
      <c r="E36" s="232">
        <v>337010595.44248724</v>
      </c>
      <c r="F36" s="232">
        <v>276086993.47009885</v>
      </c>
      <c r="G36" s="232">
        <v>0</v>
      </c>
      <c r="H36" s="465">
        <v>1.3949330766761965</v>
      </c>
      <c r="I36" s="522">
        <v>4141304.9</v>
      </c>
      <c r="J36" s="232">
        <v>197269579.29851085</v>
      </c>
      <c r="K36" s="523">
        <v>394539158.5970217</v>
      </c>
      <c r="L36" s="523">
        <v>156046843</v>
      </c>
      <c r="M36" s="692">
        <v>650359572.48402476</v>
      </c>
      <c r="N36" s="232">
        <v>52707000</v>
      </c>
      <c r="O36" s="232">
        <v>33614718.28998398</v>
      </c>
      <c r="P36" s="720">
        <v>54911489.894658402</v>
      </c>
      <c r="V36" s="693"/>
    </row>
    <row r="37" spans="1:22" ht="15" customHeight="1">
      <c r="A37" s="4">
        <v>2</v>
      </c>
      <c r="B37" s="4">
        <v>1708170068</v>
      </c>
      <c r="C37" t="s">
        <v>57</v>
      </c>
      <c r="D37" s="232">
        <v>1556050000</v>
      </c>
      <c r="E37" s="232">
        <v>1211401700.9928274</v>
      </c>
      <c r="F37" s="232">
        <v>981950523.8768028</v>
      </c>
      <c r="G37" s="232">
        <v>0</v>
      </c>
      <c r="H37" s="465">
        <v>1.3761084499107676</v>
      </c>
      <c r="I37" s="522">
        <v>14729257.859999999</v>
      </c>
      <c r="J37" s="232">
        <v>718313849.99999964</v>
      </c>
      <c r="K37" s="523">
        <v>1436627699.9999993</v>
      </c>
      <c r="L37" s="523">
        <v>553386997.84363246</v>
      </c>
      <c r="M37" s="232">
        <v>1980632089.5811512</v>
      </c>
      <c r="N37" s="232">
        <v>437072600</v>
      </c>
      <c r="O37" s="232">
        <v>79237323.506289959</v>
      </c>
      <c r="P37" s="720">
        <v>169337762.71010798</v>
      </c>
      <c r="Q37" t="s">
        <v>1031</v>
      </c>
      <c r="V37" s="693"/>
    </row>
    <row r="38" spans="1:22" ht="15" customHeight="1">
      <c r="A38" s="4">
        <v>3</v>
      </c>
      <c r="B38" s="4">
        <v>1711020028</v>
      </c>
      <c r="C38" t="s">
        <v>22</v>
      </c>
      <c r="D38" s="232">
        <v>30944177.439087488</v>
      </c>
      <c r="E38" s="232">
        <v>23820727.376107965</v>
      </c>
      <c r="F38" s="232">
        <v>19583145.289990187</v>
      </c>
      <c r="G38" s="232">
        <v>0</v>
      </c>
      <c r="H38" s="465">
        <v>1.3311467812886015</v>
      </c>
      <c r="I38" s="522">
        <v>293747.18</v>
      </c>
      <c r="J38" s="232">
        <v>15469999.749999998</v>
      </c>
      <c r="K38" s="523">
        <v>30939999.499999996</v>
      </c>
      <c r="L38" s="523">
        <v>7264990.7724509463</v>
      </c>
      <c r="M38" s="232">
        <v>52312849</v>
      </c>
      <c r="N38" s="232">
        <v>5796000</v>
      </c>
      <c r="O38" s="232">
        <v>3001079.5923986961</v>
      </c>
      <c r="P38" s="720">
        <v>4413570.9389594886</v>
      </c>
      <c r="Q38" t="s">
        <v>1031</v>
      </c>
      <c r="V38" s="693"/>
    </row>
    <row r="39" spans="1:22">
      <c r="A39" s="4">
        <v>6</v>
      </c>
      <c r="B39" s="4">
        <v>1712040024</v>
      </c>
      <c r="C39" t="s">
        <v>14</v>
      </c>
      <c r="D39" s="232">
        <v>2406804.7925049784</v>
      </c>
      <c r="E39" s="232">
        <v>2374890.0844591097</v>
      </c>
      <c r="F39" s="232">
        <v>1935720.0134966597</v>
      </c>
      <c r="G39" s="232">
        <v>0</v>
      </c>
      <c r="H39" s="465">
        <v>1.783984545712189</v>
      </c>
      <c r="I39" s="522">
        <v>29035.8</v>
      </c>
      <c r="J39" s="232">
        <v>1203402.3962524892</v>
      </c>
      <c r="K39" s="523">
        <v>2406804.7925049784</v>
      </c>
      <c r="L39" s="523">
        <v>180357.75387426087</v>
      </c>
      <c r="M39" s="692">
        <v>3345973.6056780107</v>
      </c>
      <c r="N39" s="232">
        <v>0</v>
      </c>
      <c r="O39" s="232">
        <v>324063.7132777957</v>
      </c>
      <c r="P39" s="720">
        <v>601948.22959549131</v>
      </c>
      <c r="V39" s="693"/>
    </row>
    <row r="40" spans="1:22">
      <c r="A40" s="4">
        <v>2</v>
      </c>
      <c r="B40" s="4">
        <v>1801300040</v>
      </c>
      <c r="C40" t="s">
        <v>221</v>
      </c>
      <c r="D40" s="232">
        <v>13008552.899506567</v>
      </c>
      <c r="E40" s="232">
        <v>10909203.415716114</v>
      </c>
      <c r="F40" s="232">
        <v>9566282.0647970587</v>
      </c>
      <c r="G40" s="232">
        <v>0</v>
      </c>
      <c r="H40" s="465">
        <v>1.6618319671657269</v>
      </c>
      <c r="I40" s="522">
        <v>143494.23000000001</v>
      </c>
      <c r="J40" s="232">
        <v>5948347.7696827454</v>
      </c>
      <c r="K40" s="523">
        <v>13008552.899506567</v>
      </c>
      <c r="L40" s="523">
        <v>419293.70166273887</v>
      </c>
      <c r="M40" s="692">
        <v>14734930.095374623</v>
      </c>
      <c r="N40" s="232">
        <v>0</v>
      </c>
      <c r="O40" s="232">
        <v>1683758.6977536567</v>
      </c>
      <c r="P40" s="720">
        <v>2884449.8103830703</v>
      </c>
      <c r="V40" s="693"/>
    </row>
    <row r="41" spans="1:22">
      <c r="A41" s="4">
        <v>6</v>
      </c>
      <c r="B41" s="4">
        <v>1712040024</v>
      </c>
      <c r="C41" t="s">
        <v>42</v>
      </c>
      <c r="D41" s="232">
        <v>4307945.390228129</v>
      </c>
      <c r="E41" s="232">
        <v>5257308.1747844489</v>
      </c>
      <c r="F41" s="232">
        <v>3575623.3284278773</v>
      </c>
      <c r="G41" s="232">
        <v>0</v>
      </c>
      <c r="H41" s="465">
        <v>1.783984545712189</v>
      </c>
      <c r="I41" s="522">
        <v>53634.35</v>
      </c>
      <c r="J41" s="232">
        <v>2044672.0241349863</v>
      </c>
      <c r="K41" s="523">
        <v>4307945.390228129</v>
      </c>
      <c r="L41" s="523">
        <v>1602295.9083440828</v>
      </c>
      <c r="M41" s="692">
        <v>9018148.8305477202</v>
      </c>
      <c r="N41" s="232">
        <v>762000</v>
      </c>
      <c r="O41" s="232">
        <v>437655.74037307384</v>
      </c>
      <c r="P41" s="720">
        <v>810903.15397932008</v>
      </c>
      <c r="V41" s="693"/>
    </row>
    <row r="42" spans="1:22">
      <c r="A42" s="4">
        <v>2</v>
      </c>
      <c r="B42" s="4">
        <v>1712070009</v>
      </c>
      <c r="C42" t="s">
        <v>165</v>
      </c>
      <c r="D42" s="232">
        <v>7510011.5063955057</v>
      </c>
      <c r="E42" s="232">
        <v>5568278.198880408</v>
      </c>
      <c r="F42" s="232">
        <v>4737379.6403582003</v>
      </c>
      <c r="G42" s="232">
        <v>0</v>
      </c>
      <c r="H42" s="465">
        <v>1.9114897913969435</v>
      </c>
      <c r="I42" s="522">
        <v>71060.69</v>
      </c>
      <c r="J42" s="232">
        <v>2930014.8879143503</v>
      </c>
      <c r="K42" s="523">
        <v>7510011.5063955057</v>
      </c>
      <c r="L42" s="523">
        <v>2497603.313396899</v>
      </c>
      <c r="M42" s="692">
        <v>10584705.179418657</v>
      </c>
      <c r="N42" s="232">
        <v>0</v>
      </c>
      <c r="O42" s="232">
        <v>926379.93634180643</v>
      </c>
      <c r="P42" s="720">
        <v>1854501.689601324</v>
      </c>
      <c r="V42" s="693"/>
    </row>
    <row r="43" spans="1:22">
      <c r="A43" s="4">
        <v>1</v>
      </c>
      <c r="B43" s="4">
        <v>1711020047</v>
      </c>
      <c r="C43" t="s">
        <v>39</v>
      </c>
      <c r="D43" s="232">
        <v>74442709.781914279</v>
      </c>
      <c r="E43" s="232">
        <v>53499595.23163119</v>
      </c>
      <c r="F43" s="232">
        <v>43752981.269692183</v>
      </c>
      <c r="G43" s="232">
        <v>0</v>
      </c>
      <c r="H43" s="465">
        <v>1.1755234181179255</v>
      </c>
      <c r="I43" s="522">
        <v>437529.81</v>
      </c>
      <c r="J43" s="232">
        <v>37219999.700000018</v>
      </c>
      <c r="K43" s="523">
        <v>74439999.400000036</v>
      </c>
      <c r="L43" s="523">
        <v>28980122.549285162</v>
      </c>
      <c r="M43" s="692">
        <v>103891050.78950258</v>
      </c>
      <c r="N43" s="232">
        <v>23077000</v>
      </c>
      <c r="O43" s="232">
        <v>4151594.2226535412</v>
      </c>
      <c r="P43" s="720">
        <v>6981442.4318671115</v>
      </c>
      <c r="V43" s="693"/>
    </row>
    <row r="44" spans="1:22">
      <c r="A44" s="4">
        <v>1</v>
      </c>
      <c r="B44" s="4">
        <v>1602260059</v>
      </c>
      <c r="C44" t="s">
        <v>49</v>
      </c>
      <c r="D44" s="232">
        <v>37878297.760175645</v>
      </c>
      <c r="E44" s="232">
        <v>34272013.9080799</v>
      </c>
      <c r="F44" s="232">
        <v>23510679.107963551</v>
      </c>
      <c r="G44" s="232">
        <v>0</v>
      </c>
      <c r="H44" s="465">
        <v>1.2413799192783224</v>
      </c>
      <c r="I44" s="522">
        <v>235106.79</v>
      </c>
      <c r="J44" s="232">
        <v>18939148.880087823</v>
      </c>
      <c r="K44" s="523">
        <v>37878297.760175645</v>
      </c>
      <c r="L44" s="523">
        <v>4852228.3001827626</v>
      </c>
      <c r="M44" s="692">
        <v>53265782.440139465</v>
      </c>
      <c r="N44" s="232">
        <v>0</v>
      </c>
      <c r="O44" s="232">
        <v>2344658.9131672233</v>
      </c>
      <c r="P44" s="720">
        <v>4541989.6169065684</v>
      </c>
      <c r="V44" s="693"/>
    </row>
    <row r="45" spans="1:22">
      <c r="A45" s="4">
        <v>1</v>
      </c>
      <c r="B45" s="4">
        <v>1705010074</v>
      </c>
      <c r="C45" t="s">
        <v>63</v>
      </c>
      <c r="D45" s="232">
        <v>8079136.4770838674</v>
      </c>
      <c r="E45" s="232">
        <v>4729888.6269652471</v>
      </c>
      <c r="F45" s="232">
        <v>3827081.4609640581</v>
      </c>
      <c r="G45" s="232">
        <v>0</v>
      </c>
      <c r="H45" s="465">
        <v>1.6320420587770226</v>
      </c>
      <c r="I45" s="522">
        <v>38270.81</v>
      </c>
      <c r="J45" s="232">
        <v>2344964.9721845388</v>
      </c>
      <c r="K45" s="523">
        <v>8079136.4770838674</v>
      </c>
      <c r="L45" s="523">
        <v>443974.30414419423</v>
      </c>
      <c r="M45" s="692">
        <v>7085812.8580434769</v>
      </c>
      <c r="N45" s="232">
        <v>0</v>
      </c>
      <c r="O45" s="232">
        <v>297835.16981214762</v>
      </c>
      <c r="P45" s="720">
        <v>500258.48021985916</v>
      </c>
      <c r="V45" s="693"/>
    </row>
    <row r="46" spans="1:22">
      <c r="A46" s="4">
        <v>1</v>
      </c>
      <c r="B46" s="4">
        <v>1601220071</v>
      </c>
      <c r="C46" t="s">
        <v>60</v>
      </c>
      <c r="D46" s="232">
        <v>82378226.276415229</v>
      </c>
      <c r="E46" s="232">
        <v>66169972.146659203</v>
      </c>
      <c r="F46" s="232">
        <v>53675302.978690125</v>
      </c>
      <c r="G46" s="232">
        <v>0</v>
      </c>
      <c r="H46" s="465">
        <v>1.3031429639814249</v>
      </c>
      <c r="I46" s="522">
        <v>536753.03</v>
      </c>
      <c r="J46" s="232">
        <v>41189113.138207614</v>
      </c>
      <c r="K46" s="523">
        <v>82378226.276415229</v>
      </c>
      <c r="L46" s="523">
        <v>21842590.970478423</v>
      </c>
      <c r="M46" s="692">
        <v>114921638.78010161</v>
      </c>
      <c r="N46" s="232">
        <v>12875000</v>
      </c>
      <c r="O46" s="232">
        <v>4880322.4597173166</v>
      </c>
      <c r="P46" s="720">
        <v>9290496.6595809162</v>
      </c>
      <c r="V46" s="693"/>
    </row>
    <row r="47" spans="1:22">
      <c r="A47" s="4">
        <v>3</v>
      </c>
      <c r="B47" s="4">
        <v>1711060081</v>
      </c>
      <c r="C47" t="s">
        <v>13</v>
      </c>
      <c r="D47" s="232">
        <v>27631824.205737833</v>
      </c>
      <c r="E47" s="232">
        <v>24147219.994113199</v>
      </c>
      <c r="F47" s="232">
        <v>20212671.011073817</v>
      </c>
      <c r="G47" s="232">
        <v>0</v>
      </c>
      <c r="H47" s="465">
        <v>1.6938776468017533</v>
      </c>
      <c r="I47" s="522">
        <v>303190.07</v>
      </c>
      <c r="J47" s="232">
        <v>12409805.372831596</v>
      </c>
      <c r="K47" s="523">
        <v>27631824.205737833</v>
      </c>
      <c r="L47" s="523">
        <v>41924905.012010209</v>
      </c>
      <c r="M47" s="692">
        <v>75483537.785664871</v>
      </c>
      <c r="N47" s="232">
        <v>40229000</v>
      </c>
      <c r="O47" s="232">
        <v>1626885.4234865922</v>
      </c>
      <c r="P47" s="720">
        <v>2821340.7978653214</v>
      </c>
      <c r="V47" s="693"/>
    </row>
    <row r="48" spans="1:22">
      <c r="A48" s="4">
        <v>3</v>
      </c>
      <c r="B48" s="4">
        <v>1711060081</v>
      </c>
      <c r="C48" t="s">
        <v>159</v>
      </c>
      <c r="D48" s="232">
        <v>16863906.27730418</v>
      </c>
      <c r="E48" s="232">
        <v>24849379.400622554</v>
      </c>
      <c r="F48" s="232">
        <v>11630702.422949336</v>
      </c>
      <c r="G48" s="232">
        <v>0</v>
      </c>
      <c r="H48" s="465">
        <v>1.6938776468017533</v>
      </c>
      <c r="I48" s="522">
        <v>174460.54</v>
      </c>
      <c r="J48" s="232">
        <v>6754091.7889231872</v>
      </c>
      <c r="K48" s="523">
        <v>16863906.27730418</v>
      </c>
      <c r="L48" s="523">
        <v>8415616.2837263998</v>
      </c>
      <c r="M48" s="692">
        <v>42562825.958723009</v>
      </c>
      <c r="N48" s="232">
        <v>7366000</v>
      </c>
      <c r="O48" s="232">
        <v>1295699.9492088053</v>
      </c>
      <c r="P48" s="720">
        <v>3186744.7705023587</v>
      </c>
      <c r="V48" s="693"/>
    </row>
    <row r="49" spans="1:22">
      <c r="A49" s="4">
        <v>3</v>
      </c>
      <c r="B49" s="4">
        <v>1708150032</v>
      </c>
      <c r="C49" t="s">
        <v>26</v>
      </c>
      <c r="D49" s="232">
        <v>7921203.0087300045</v>
      </c>
      <c r="E49" s="232">
        <v>6131593.1479993463</v>
      </c>
      <c r="F49" s="232">
        <v>4769690.1449639145</v>
      </c>
      <c r="G49" s="232">
        <v>0</v>
      </c>
      <c r="H49" s="465">
        <v>1.4055044126846366</v>
      </c>
      <c r="I49" s="522">
        <v>71545.350000000006</v>
      </c>
      <c r="J49" s="232">
        <v>3959999.450000003</v>
      </c>
      <c r="K49" s="523">
        <v>7919998.900000006</v>
      </c>
      <c r="L49" s="523">
        <v>331661.2690270039</v>
      </c>
      <c r="M49" s="692">
        <v>8538415.8676267825</v>
      </c>
      <c r="N49" s="232">
        <v>0</v>
      </c>
      <c r="O49" s="232">
        <v>746600.68543776753</v>
      </c>
      <c r="P49" s="720">
        <v>1347628.1439358143</v>
      </c>
      <c r="V49" s="693"/>
    </row>
    <row r="50" spans="1:22">
      <c r="A50" s="4">
        <v>1</v>
      </c>
      <c r="B50" s="4">
        <v>1705040041</v>
      </c>
      <c r="C50" t="s">
        <v>34</v>
      </c>
      <c r="D50" s="232">
        <v>12172377.708789509</v>
      </c>
      <c r="E50" s="232">
        <v>10793395.428893082</v>
      </c>
      <c r="F50" s="232">
        <v>7418021.5707047526</v>
      </c>
      <c r="G50" s="232">
        <v>0</v>
      </c>
      <c r="H50" s="465">
        <v>1.2188286870770202</v>
      </c>
      <c r="I50" s="522">
        <v>74180.22</v>
      </c>
      <c r="J50" s="232">
        <v>6086188.8543947544</v>
      </c>
      <c r="K50" s="523">
        <v>12172377.708789509</v>
      </c>
      <c r="L50" s="523">
        <v>5254768.9109687302</v>
      </c>
      <c r="M50" s="692">
        <v>20889108.722778581</v>
      </c>
      <c r="N50" s="232">
        <v>3173000</v>
      </c>
      <c r="O50" s="232">
        <v>574240.13322472014</v>
      </c>
      <c r="P50" s="720">
        <v>1060170.1555029964</v>
      </c>
      <c r="V50" s="693"/>
    </row>
    <row r="51" spans="1:22">
      <c r="A51" s="4">
        <v>2</v>
      </c>
      <c r="B51" s="4">
        <v>1705120069</v>
      </c>
      <c r="C51" t="s">
        <v>65</v>
      </c>
      <c r="D51" s="232">
        <v>58443944.137315199</v>
      </c>
      <c r="E51" s="232">
        <v>41872274.49799595</v>
      </c>
      <c r="F51" s="232">
        <v>32639761.83835486</v>
      </c>
      <c r="G51" s="232">
        <v>0</v>
      </c>
      <c r="H51" s="465">
        <v>1.1509401495981966</v>
      </c>
      <c r="I51" s="522">
        <v>489596.43</v>
      </c>
      <c r="J51" s="232">
        <v>27625635.733727101</v>
      </c>
      <c r="K51" s="523">
        <v>58439999.399999969</v>
      </c>
      <c r="L51" s="523">
        <v>16293781.117495306</v>
      </c>
      <c r="M51" s="692">
        <v>72562405.731232464</v>
      </c>
      <c r="N51" s="232">
        <v>12315000</v>
      </c>
      <c r="O51" s="232">
        <v>5720333.7172113061</v>
      </c>
      <c r="P51" s="720">
        <v>10306586.197536517</v>
      </c>
      <c r="V51" s="693"/>
    </row>
    <row r="52" spans="1:22">
      <c r="A52" s="4">
        <v>1</v>
      </c>
      <c r="B52" s="4">
        <v>1704200017</v>
      </c>
      <c r="C52" t="s">
        <v>161</v>
      </c>
      <c r="D52" s="232">
        <v>151303695.33781692</v>
      </c>
      <c r="E52" s="232">
        <v>96635879.411998197</v>
      </c>
      <c r="F52" s="232">
        <v>80972098.838702768</v>
      </c>
      <c r="G52" s="232">
        <v>0</v>
      </c>
      <c r="H52" s="465">
        <v>1.0960876685025847</v>
      </c>
      <c r="I52" s="522">
        <v>809720.99</v>
      </c>
      <c r="J52" s="232">
        <v>73873743.100606576</v>
      </c>
      <c r="K52" s="523">
        <v>151303695.33781692</v>
      </c>
      <c r="L52" s="523">
        <v>133640886.23933521</v>
      </c>
      <c r="M52" s="692">
        <v>269882948.1932373</v>
      </c>
      <c r="N52" s="232">
        <v>118920000</v>
      </c>
      <c r="O52" s="232">
        <v>6360046.4857834671</v>
      </c>
      <c r="P52" s="720">
        <v>12645370.022864889</v>
      </c>
      <c r="V52" s="693"/>
    </row>
    <row r="53" spans="1:22">
      <c r="A53" s="4">
        <v>5</v>
      </c>
      <c r="B53" s="4">
        <v>1711020002</v>
      </c>
      <c r="C53" t="s">
        <v>53</v>
      </c>
      <c r="D53" s="232">
        <v>3700392.3160271044</v>
      </c>
      <c r="E53" s="232">
        <v>1998183.3285306734</v>
      </c>
      <c r="F53" s="232">
        <v>1765792.8296952185</v>
      </c>
      <c r="G53" s="232">
        <v>0</v>
      </c>
      <c r="H53" s="465">
        <v>1.9475508587556927</v>
      </c>
      <c r="I53" s="522">
        <v>26486.89</v>
      </c>
      <c r="J53" s="232">
        <v>1468187.6542706727</v>
      </c>
      <c r="K53" s="523">
        <v>3700000</v>
      </c>
      <c r="L53" s="523">
        <v>54236.52785706085</v>
      </c>
      <c r="M53" s="692">
        <v>2592618.2731165569</v>
      </c>
      <c r="N53" s="232">
        <v>0</v>
      </c>
      <c r="O53" s="232">
        <v>394714.4461436267</v>
      </c>
      <c r="P53" s="720">
        <v>700356.81800465018</v>
      </c>
      <c r="V53" s="693"/>
    </row>
    <row r="54" spans="1:22" ht="15" customHeight="1">
      <c r="A54" s="4">
        <v>3</v>
      </c>
      <c r="B54" s="4">
        <v>1711020028</v>
      </c>
      <c r="C54" t="s">
        <v>6</v>
      </c>
      <c r="D54" s="232">
        <v>99038951.752902597</v>
      </c>
      <c r="E54" s="232">
        <v>80547823.510566011</v>
      </c>
      <c r="F54" s="232">
        <v>61955225.603180714</v>
      </c>
      <c r="G54" s="232">
        <v>0</v>
      </c>
      <c r="H54" s="465">
        <v>1.3311467812886015</v>
      </c>
      <c r="I54" s="522">
        <v>929328.38</v>
      </c>
      <c r="J54" s="232">
        <v>49519475.876451299</v>
      </c>
      <c r="K54" s="523">
        <v>99038951.752902597</v>
      </c>
      <c r="L54" s="523">
        <v>12020934.172880746</v>
      </c>
      <c r="M54" s="232">
        <v>138257599</v>
      </c>
      <c r="N54" s="232">
        <v>4825000</v>
      </c>
      <c r="O54" s="232">
        <v>6815597.7709605573</v>
      </c>
      <c r="P54" s="720">
        <v>15556116.620647997</v>
      </c>
      <c r="Q54" t="s">
        <v>1031</v>
      </c>
      <c r="V54" s="693"/>
    </row>
    <row r="55" spans="1:22">
      <c r="A55" s="4">
        <v>1</v>
      </c>
      <c r="B55" s="4">
        <v>1705030055</v>
      </c>
      <c r="C55" t="s">
        <v>45</v>
      </c>
      <c r="D55" s="232">
        <v>16577918.382715106</v>
      </c>
      <c r="E55" s="232">
        <v>9190547.4144986235</v>
      </c>
      <c r="F55" s="232">
        <v>7402286.3787695412</v>
      </c>
      <c r="G55" s="232">
        <v>0</v>
      </c>
      <c r="H55" s="465">
        <v>0.9537225442299857</v>
      </c>
      <c r="I55" s="522">
        <v>0</v>
      </c>
      <c r="J55" s="232">
        <v>7761467.3403216889</v>
      </c>
      <c r="K55" s="523">
        <v>16146157.899999999</v>
      </c>
      <c r="L55" s="523">
        <v>8858131.3456190862</v>
      </c>
      <c r="M55" s="692">
        <v>21688403.908601828</v>
      </c>
      <c r="N55" s="232">
        <v>7202000</v>
      </c>
      <c r="O55" s="232">
        <v>1129838.2317599459</v>
      </c>
      <c r="P55" s="720">
        <v>1892412.6911089181</v>
      </c>
      <c r="V55" s="693"/>
    </row>
    <row r="56" spans="1:22">
      <c r="A56" s="4">
        <v>3</v>
      </c>
      <c r="B56" s="4">
        <v>1708150032</v>
      </c>
      <c r="C56" t="s">
        <v>25</v>
      </c>
      <c r="D56" s="232">
        <v>1364270.3738876786</v>
      </c>
      <c r="E56" s="232">
        <v>862861.3298621166</v>
      </c>
      <c r="F56" s="232">
        <v>712691.60313177481</v>
      </c>
      <c r="G56" s="232">
        <v>0</v>
      </c>
      <c r="H56" s="465">
        <v>1.4055044126846366</v>
      </c>
      <c r="I56" s="522">
        <v>10690.37</v>
      </c>
      <c r="J56" s="232">
        <v>465547.04142989533</v>
      </c>
      <c r="K56" s="523">
        <v>1360000.7999999996</v>
      </c>
      <c r="L56" s="523">
        <v>42851.668322854268</v>
      </c>
      <c r="M56" s="692">
        <v>1121067.7482591877</v>
      </c>
      <c r="N56" s="232">
        <v>0</v>
      </c>
      <c r="O56" s="232">
        <v>200628.46101727535</v>
      </c>
      <c r="P56" s="720">
        <v>362299.53824029048</v>
      </c>
      <c r="V56" s="693"/>
    </row>
    <row r="57" spans="1:22">
      <c r="A57" s="4">
        <v>1</v>
      </c>
      <c r="B57" s="4">
        <v>1708080014</v>
      </c>
      <c r="C57" t="s">
        <v>11</v>
      </c>
      <c r="D57" s="232">
        <v>16198167.494577462</v>
      </c>
      <c r="E57" s="232">
        <v>8131990.4337541787</v>
      </c>
      <c r="F57" s="232">
        <v>6656575.918779159</v>
      </c>
      <c r="G57" s="232">
        <v>0</v>
      </c>
      <c r="H57" s="465">
        <v>1.0252254080970624</v>
      </c>
      <c r="I57" s="522">
        <v>66565.759999999995</v>
      </c>
      <c r="J57" s="232">
        <v>6492792.5763511239</v>
      </c>
      <c r="K57" s="523">
        <v>16198167.494577462</v>
      </c>
      <c r="L57" s="523">
        <v>146843.67658016272</v>
      </c>
      <c r="M57" s="692">
        <v>10780036.730840079</v>
      </c>
      <c r="N57" s="232">
        <v>0</v>
      </c>
      <c r="O57" s="232">
        <v>1249378.9386005988</v>
      </c>
      <c r="P57" s="720">
        <v>2077390.9628287551</v>
      </c>
      <c r="V57" s="693"/>
    </row>
    <row r="58" spans="1:22">
      <c r="A58" s="4">
        <v>2</v>
      </c>
      <c r="B58" s="4">
        <v>1705120069</v>
      </c>
      <c r="C58" t="s">
        <v>58</v>
      </c>
      <c r="D58" s="232">
        <v>142969366.954932</v>
      </c>
      <c r="E58" s="232">
        <v>110442718.82621861</v>
      </c>
      <c r="F58" s="232">
        <v>81430283.781300738</v>
      </c>
      <c r="G58" s="232">
        <v>0</v>
      </c>
      <c r="H58" s="465">
        <v>1.1509401495981966</v>
      </c>
      <c r="I58" s="522">
        <v>1221454.26</v>
      </c>
      <c r="J58" s="232">
        <v>71484683.477466002</v>
      </c>
      <c r="K58" s="523">
        <v>142969366.954932</v>
      </c>
      <c r="L58" s="523">
        <v>29568381.212430511</v>
      </c>
      <c r="M58" s="692">
        <v>183276327.94180208</v>
      </c>
      <c r="N58" s="232">
        <v>15628000</v>
      </c>
      <c r="O58" s="232">
        <v>12152279.468956728</v>
      </c>
      <c r="P58" s="720">
        <v>18074204.779413238</v>
      </c>
      <c r="V58" s="693"/>
    </row>
    <row r="59" spans="1:22">
      <c r="A59" s="4">
        <v>5</v>
      </c>
      <c r="B59" s="4">
        <v>1711020002</v>
      </c>
      <c r="C59" t="s">
        <v>18</v>
      </c>
      <c r="D59" s="232">
        <v>3999772.0032004383</v>
      </c>
      <c r="E59" s="232">
        <v>2649364.9728783998</v>
      </c>
      <c r="F59" s="232">
        <v>1967904.7925402066</v>
      </c>
      <c r="G59" s="232">
        <v>0</v>
      </c>
      <c r="H59" s="465">
        <v>1.9475508587556927</v>
      </c>
      <c r="I59" s="522">
        <v>29518.57</v>
      </c>
      <c r="J59" s="232">
        <v>1999886.0016002192</v>
      </c>
      <c r="K59" s="523">
        <v>3999772.0032004383</v>
      </c>
      <c r="L59" s="523">
        <v>32780.206682026437</v>
      </c>
      <c r="M59" s="692">
        <v>3432072.2789790053</v>
      </c>
      <c r="N59" s="232">
        <v>0</v>
      </c>
      <c r="O59" s="232">
        <v>458004.15126239648</v>
      </c>
      <c r="P59" s="720">
        <v>814302.86667568958</v>
      </c>
      <c r="V59" s="693"/>
    </row>
    <row r="60" spans="1:22">
      <c r="A60" s="4">
        <v>1</v>
      </c>
      <c r="B60" s="4">
        <v>1512180039</v>
      </c>
      <c r="C60" t="s">
        <v>32</v>
      </c>
      <c r="D60" s="232">
        <v>34495438.42154973</v>
      </c>
      <c r="E60" s="232">
        <v>28928974.146270197</v>
      </c>
      <c r="F60" s="232">
        <v>19277142.935438227</v>
      </c>
      <c r="G60" s="232">
        <v>0</v>
      </c>
      <c r="H60" s="465">
        <v>1.1176633095577968</v>
      </c>
      <c r="I60" s="522">
        <v>192771.43</v>
      </c>
      <c r="J60" s="232">
        <v>17247719.210774865</v>
      </c>
      <c r="K60" s="523">
        <v>34495438.42154973</v>
      </c>
      <c r="L60" s="523">
        <v>5667597.3888227176</v>
      </c>
      <c r="M60" s="692">
        <v>47023949.264116906</v>
      </c>
      <c r="N60" s="232">
        <v>1509000</v>
      </c>
      <c r="O60" s="232">
        <v>1495914.7164026815</v>
      </c>
      <c r="P60" s="720">
        <v>2754624.1061762292</v>
      </c>
      <c r="V60" s="693"/>
    </row>
    <row r="61" spans="1:22">
      <c r="A61" s="4">
        <v>2</v>
      </c>
      <c r="B61" s="4">
        <v>1603220043</v>
      </c>
      <c r="C61" t="s">
        <v>56</v>
      </c>
      <c r="D61" s="232">
        <v>11307139.779310238</v>
      </c>
      <c r="E61" s="232">
        <v>8302288.4723830754</v>
      </c>
      <c r="F61" s="232">
        <v>6972788.1273009907</v>
      </c>
      <c r="G61" s="232">
        <v>0</v>
      </c>
      <c r="H61" s="465">
        <v>1.2970886789284855</v>
      </c>
      <c r="I61" s="522">
        <v>104591.82</v>
      </c>
      <c r="J61" s="232">
        <v>2455500</v>
      </c>
      <c r="K61" s="523">
        <v>4911000</v>
      </c>
      <c r="L61" s="523">
        <v>6181706.3794466332</v>
      </c>
      <c r="M61" s="692">
        <v>18721747.987519417</v>
      </c>
      <c r="N61" s="232">
        <v>3017000</v>
      </c>
      <c r="O61" s="232">
        <v>594746.0710887874</v>
      </c>
      <c r="P61" s="720">
        <v>1114807.7150455662</v>
      </c>
      <c r="V61" s="693"/>
    </row>
    <row r="62" spans="1:22">
      <c r="A62" s="4">
        <v>1</v>
      </c>
      <c r="B62" s="4">
        <v>1705180004</v>
      </c>
      <c r="C62" t="s">
        <v>4</v>
      </c>
      <c r="D62" s="232">
        <v>62367338.451624088</v>
      </c>
      <c r="E62" s="232">
        <v>34632161.528339639</v>
      </c>
      <c r="F62" s="232">
        <v>26332501.860819295</v>
      </c>
      <c r="G62" s="232">
        <v>0</v>
      </c>
      <c r="H62" s="465">
        <v>0.84443243898388864</v>
      </c>
      <c r="I62" s="522">
        <v>0</v>
      </c>
      <c r="J62" s="232">
        <v>31183669.225812044</v>
      </c>
      <c r="K62" s="523">
        <v>62367338.451624088</v>
      </c>
      <c r="L62" s="523">
        <v>27990734.770090751</v>
      </c>
      <c r="M62" s="692">
        <v>76115677.845923513</v>
      </c>
      <c r="N62" s="232">
        <v>23842790</v>
      </c>
      <c r="O62" s="232">
        <v>3130686.0434163893</v>
      </c>
      <c r="P62" s="720">
        <v>5693451.3656031927</v>
      </c>
      <c r="V62" s="693"/>
    </row>
    <row r="63" spans="1:22" ht="15" customHeight="1">
      <c r="A63" s="4">
        <v>1</v>
      </c>
      <c r="B63" s="4">
        <v>1511110072</v>
      </c>
      <c r="C63" t="s">
        <v>61</v>
      </c>
      <c r="D63" s="232">
        <v>25496791.977234073</v>
      </c>
      <c r="E63" s="232">
        <v>13875759.913426625</v>
      </c>
      <c r="F63" s="232">
        <v>10340468.623828664</v>
      </c>
      <c r="G63" s="232">
        <v>0</v>
      </c>
      <c r="H63" s="465">
        <v>1.0125123099939004</v>
      </c>
      <c r="I63" s="522">
        <v>103404.69</v>
      </c>
      <c r="J63" s="232">
        <v>10212684.351354659</v>
      </c>
      <c r="K63" s="523">
        <v>25496791.977234073</v>
      </c>
      <c r="L63" s="523">
        <v>2791461.2042442001</v>
      </c>
      <c r="M63" s="232">
        <v>25428828</v>
      </c>
      <c r="N63" s="232">
        <v>2223000</v>
      </c>
      <c r="O63" s="232">
        <v>1579080.3984401426</v>
      </c>
      <c r="P63" s="720">
        <v>2988226.1939033698</v>
      </c>
      <c r="Q63" t="s">
        <v>1031</v>
      </c>
      <c r="V63" s="693"/>
    </row>
    <row r="64" spans="1:22">
      <c r="A64" s="4">
        <v>1</v>
      </c>
      <c r="B64" s="4">
        <v>1711020073</v>
      </c>
      <c r="C64" t="s">
        <v>62</v>
      </c>
      <c r="D64" s="232">
        <v>5888640.3815004341</v>
      </c>
      <c r="E64" s="232">
        <v>2911074.1108346954</v>
      </c>
      <c r="F64" s="232">
        <v>2206406.8638938335</v>
      </c>
      <c r="G64" s="232">
        <v>0</v>
      </c>
      <c r="H64" s="465">
        <v>1.1109468216154541</v>
      </c>
      <c r="I64" s="522">
        <v>22064.07</v>
      </c>
      <c r="J64" s="232">
        <v>1986059.8373965777</v>
      </c>
      <c r="K64" s="523">
        <v>5888640.3815004341</v>
      </c>
      <c r="L64" s="523">
        <v>149204.51373267901</v>
      </c>
      <c r="M64" s="692">
        <v>4109040.428165785</v>
      </c>
      <c r="N64" s="232">
        <v>0</v>
      </c>
      <c r="O64" s="232">
        <v>289968.67492787068</v>
      </c>
      <c r="P64" s="720">
        <v>483788.41173581046</v>
      </c>
      <c r="V64" s="693"/>
    </row>
    <row r="65" spans="1:22">
      <c r="A65" s="4">
        <v>2</v>
      </c>
      <c r="B65" s="4">
        <v>1711020035</v>
      </c>
      <c r="C65" t="s">
        <v>51</v>
      </c>
      <c r="D65" s="232">
        <v>4167037.0815639873</v>
      </c>
      <c r="E65" s="232">
        <v>3536784.7625114592</v>
      </c>
      <c r="F65" s="232">
        <v>1997236.6437967578</v>
      </c>
      <c r="G65" s="232">
        <v>0</v>
      </c>
      <c r="H65" s="465">
        <v>1.3949330766761965</v>
      </c>
      <c r="I65" s="522">
        <v>29958.55</v>
      </c>
      <c r="J65" s="232">
        <v>2083518.5407819937</v>
      </c>
      <c r="K65" s="523">
        <v>4167037.0815639873</v>
      </c>
      <c r="L65" s="523">
        <v>722859.12867990276</v>
      </c>
      <c r="M65" s="692">
        <v>5813399.7967077512</v>
      </c>
      <c r="N65" s="232">
        <v>0</v>
      </c>
      <c r="O65" s="232">
        <v>242896.38043171729</v>
      </c>
      <c r="P65" s="720">
        <v>461527.89202552859</v>
      </c>
      <c r="V65" s="693"/>
    </row>
    <row r="66" spans="1:22">
      <c r="A66" s="4">
        <v>3</v>
      </c>
      <c r="B66" s="4">
        <v>1608190003</v>
      </c>
      <c r="C66" t="s">
        <v>17</v>
      </c>
      <c r="D66" s="232">
        <v>342249.54642180749</v>
      </c>
      <c r="E66" s="232">
        <v>297828.18381722865</v>
      </c>
      <c r="F66" s="232">
        <v>242937.67133230413</v>
      </c>
      <c r="G66" s="232">
        <v>0</v>
      </c>
      <c r="H66" s="465">
        <v>4.0910260808455741</v>
      </c>
      <c r="I66" s="522">
        <v>3644.07</v>
      </c>
      <c r="J66" s="232">
        <v>49407.769902741871</v>
      </c>
      <c r="K66" s="523">
        <v>342249.54642180749</v>
      </c>
      <c r="L66" s="523">
        <v>0</v>
      </c>
      <c r="M66" s="692">
        <v>420463.31833020516</v>
      </c>
      <c r="N66" s="232">
        <v>0</v>
      </c>
      <c r="O66" s="232">
        <v>0</v>
      </c>
      <c r="P66" s="720">
        <v>0</v>
      </c>
      <c r="V66" s="693"/>
    </row>
    <row r="67" spans="1:22">
      <c r="A67" s="4">
        <v>3</v>
      </c>
      <c r="B67" s="4">
        <v>1608190003</v>
      </c>
      <c r="C67" t="s">
        <v>30</v>
      </c>
      <c r="D67" s="232">
        <v>522596.92402483925</v>
      </c>
      <c r="E67" s="232">
        <v>318350.85980791372</v>
      </c>
      <c r="F67" s="232">
        <v>278600.40415678977</v>
      </c>
      <c r="G67" s="232">
        <v>0</v>
      </c>
      <c r="H67" s="465">
        <v>4.0910260808455741</v>
      </c>
      <c r="I67" s="522">
        <v>4179.01</v>
      </c>
      <c r="J67" s="232">
        <v>74194.335785636751</v>
      </c>
      <c r="K67" s="523">
        <v>438286.30000000005</v>
      </c>
      <c r="L67" s="523">
        <v>0</v>
      </c>
      <c r="M67" s="692">
        <v>449436.50796411349</v>
      </c>
      <c r="N67" s="232">
        <v>0</v>
      </c>
      <c r="O67" s="232">
        <v>0</v>
      </c>
      <c r="P67" s="720">
        <v>0</v>
      </c>
      <c r="V67" s="693"/>
    </row>
    <row r="68" spans="1:22">
      <c r="A68" s="4">
        <v>3</v>
      </c>
      <c r="B68" s="4">
        <v>1608190003</v>
      </c>
      <c r="C68" t="s">
        <v>3</v>
      </c>
      <c r="D68" s="232">
        <v>514370.94658925239</v>
      </c>
      <c r="E68" s="232">
        <v>349076.93429020088</v>
      </c>
      <c r="F68" s="232">
        <v>271600.93481904978</v>
      </c>
      <c r="G68" s="232">
        <v>0</v>
      </c>
      <c r="H68" s="465">
        <v>4.0910260808455741</v>
      </c>
      <c r="I68" s="522">
        <v>4074.01</v>
      </c>
      <c r="J68" s="232">
        <v>70270.774766152652</v>
      </c>
      <c r="K68" s="523">
        <v>514370.94658925245</v>
      </c>
      <c r="L68" s="523">
        <v>0</v>
      </c>
      <c r="M68" s="692">
        <v>492814.49546851893</v>
      </c>
      <c r="N68" s="232">
        <v>0</v>
      </c>
      <c r="O68" s="232">
        <v>0</v>
      </c>
      <c r="P68" s="720">
        <v>0</v>
      </c>
      <c r="V68" s="693"/>
    </row>
    <row r="69" spans="1:22">
      <c r="A69" s="4"/>
      <c r="C69" t="s">
        <v>1102</v>
      </c>
      <c r="D69" s="232">
        <v>400000000</v>
      </c>
      <c r="E69" s="232">
        <v>12529974.186402032</v>
      </c>
      <c r="F69" s="232"/>
      <c r="G69" s="232"/>
      <c r="H69" s="465"/>
      <c r="I69" s="522"/>
      <c r="J69" s="232"/>
      <c r="K69" s="523"/>
      <c r="L69" s="703"/>
      <c r="M69" s="692">
        <v>17689375.32197934</v>
      </c>
      <c r="N69" s="232"/>
      <c r="O69" s="232">
        <v>0</v>
      </c>
      <c r="P69" s="720">
        <v>0</v>
      </c>
      <c r="V69" s="693"/>
    </row>
    <row r="70" spans="1:22">
      <c r="A70" s="4"/>
      <c r="C70" t="s">
        <v>1101</v>
      </c>
      <c r="D70" s="232">
        <v>1300000000</v>
      </c>
      <c r="E70" s="232">
        <v>415961111.01666081</v>
      </c>
      <c r="F70" s="232"/>
      <c r="G70" s="232"/>
      <c r="H70" s="465"/>
      <c r="I70" s="522"/>
      <c r="J70" s="232"/>
      <c r="K70" s="523"/>
      <c r="L70" s="523">
        <v>484304715.06300002</v>
      </c>
      <c r="M70" s="692">
        <v>1270963519.1712861</v>
      </c>
      <c r="N70" s="232"/>
      <c r="O70" s="232">
        <v>0</v>
      </c>
      <c r="P70" s="720">
        <v>0</v>
      </c>
      <c r="V70" s="693"/>
    </row>
    <row r="79" spans="1:22">
      <c r="B79"/>
    </row>
    <row r="81" spans="2:2">
      <c r="B81"/>
    </row>
    <row r="82" spans="2:2">
      <c r="B82"/>
    </row>
    <row r="83" spans="2:2">
      <c r="B83"/>
    </row>
    <row r="88" spans="2:2">
      <c r="B88"/>
    </row>
  </sheetData>
  <autoFilter ref="A1:Q70"/>
  <pageMargins left="0.31496062992125984" right="0.31496062992125984" top="0.35433070866141736" bottom="0.35433070866141736" header="0.31496062992125984" footer="0.31496062992125984"/>
  <pageSetup scale="50" orientation="landscape"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FF00"/>
  </sheetPr>
  <dimension ref="A1:M15"/>
  <sheetViews>
    <sheetView zoomScale="85" zoomScaleNormal="85" workbookViewId="0">
      <selection activeCell="J1" sqref="J1"/>
    </sheetView>
  </sheetViews>
  <sheetFormatPr defaultColWidth="8.77734375" defaultRowHeight="14.4"/>
  <cols>
    <col min="1" max="1" width="5.33203125" bestFit="1" customWidth="1"/>
    <col min="2" max="2" width="27.109375" bestFit="1" customWidth="1"/>
    <col min="3" max="3" width="7" bestFit="1" customWidth="1"/>
    <col min="4" max="4" width="10.77734375" customWidth="1"/>
    <col min="5" max="5" width="36.44140625" bestFit="1" customWidth="1"/>
    <col min="6" max="6" width="16.44140625" bestFit="1" customWidth="1"/>
    <col min="8" max="8" width="13.6640625" customWidth="1"/>
    <col min="9" max="9" width="19.44140625" customWidth="1"/>
    <col min="10" max="10" width="13.6640625" customWidth="1"/>
    <col min="11" max="11" width="10.44140625" customWidth="1"/>
    <col min="12" max="12" width="52.44140625" customWidth="1"/>
    <col min="13" max="13" width="23.33203125" customWidth="1"/>
  </cols>
  <sheetData>
    <row r="1" spans="1:13">
      <c r="A1" s="6"/>
      <c r="B1" s="9" t="s">
        <v>176</v>
      </c>
      <c r="C1" s="10">
        <v>1</v>
      </c>
      <c r="D1" s="11"/>
      <c r="E1" s="416" t="s">
        <v>559</v>
      </c>
      <c r="F1" s="12"/>
      <c r="H1" s="6"/>
      <c r="I1" s="418" t="s">
        <v>176</v>
      </c>
      <c r="J1" s="419">
        <v>0.94381389665972082</v>
      </c>
      <c r="K1" s="338"/>
      <c r="L1" s="420" t="s">
        <v>560</v>
      </c>
      <c r="M1" s="339"/>
    </row>
    <row r="2" spans="1:13">
      <c r="A2" s="7" t="s">
        <v>175</v>
      </c>
      <c r="B2" s="3" t="s">
        <v>70</v>
      </c>
      <c r="C2" s="3" t="s">
        <v>94</v>
      </c>
      <c r="D2" s="3" t="s">
        <v>175</v>
      </c>
      <c r="E2" s="3" t="s">
        <v>177</v>
      </c>
      <c r="F2" s="13" t="s">
        <v>1375</v>
      </c>
      <c r="H2" s="7" t="s">
        <v>175</v>
      </c>
      <c r="I2" s="3" t="s">
        <v>70</v>
      </c>
      <c r="J2" s="3" t="s">
        <v>94</v>
      </c>
      <c r="K2" s="3" t="s">
        <v>175</v>
      </c>
      <c r="L2" s="3" t="s">
        <v>177</v>
      </c>
      <c r="M2" s="417" t="s">
        <v>561</v>
      </c>
    </row>
    <row r="3" spans="1:13">
      <c r="A3" s="7">
        <v>1</v>
      </c>
      <c r="B3" s="3" t="s">
        <v>396</v>
      </c>
      <c r="C3" s="2">
        <v>1</v>
      </c>
      <c r="D3" s="3">
        <v>2</v>
      </c>
      <c r="E3" s="3" t="s">
        <v>395</v>
      </c>
      <c r="F3" s="14">
        <v>0</v>
      </c>
      <c r="H3" s="7">
        <v>1</v>
      </c>
      <c r="I3" s="3" t="s">
        <v>400</v>
      </c>
      <c r="J3" s="2">
        <v>0.34838458455033361</v>
      </c>
      <c r="K3" s="3">
        <v>2</v>
      </c>
      <c r="L3" s="3" t="s">
        <v>395</v>
      </c>
      <c r="M3" s="14">
        <v>0.2534636164993665</v>
      </c>
    </row>
    <row r="4" spans="1:13">
      <c r="A4" s="7">
        <v>2</v>
      </c>
      <c r="B4" s="3" t="s">
        <v>395</v>
      </c>
      <c r="C4" s="2">
        <v>0</v>
      </c>
      <c r="D4" s="3">
        <v>1</v>
      </c>
      <c r="E4" s="3" t="s">
        <v>396</v>
      </c>
      <c r="F4" s="14">
        <v>1</v>
      </c>
      <c r="H4" s="7">
        <v>2</v>
      </c>
      <c r="I4" s="3" t="s">
        <v>395</v>
      </c>
      <c r="J4" s="2">
        <v>0.2534636164993665</v>
      </c>
      <c r="K4" s="3">
        <v>5</v>
      </c>
      <c r="L4" s="3" t="s">
        <v>396</v>
      </c>
      <c r="M4" s="14">
        <v>4.0882448894192465E-2</v>
      </c>
    </row>
    <row r="5" spans="1:13">
      <c r="A5" s="7">
        <v>3</v>
      </c>
      <c r="B5" s="3"/>
      <c r="C5" s="2"/>
      <c r="D5" s="3">
        <v>2</v>
      </c>
      <c r="E5" s="3" t="s">
        <v>410</v>
      </c>
      <c r="F5" s="14">
        <v>0</v>
      </c>
      <c r="H5" s="7">
        <v>3</v>
      </c>
      <c r="I5" s="3" t="s">
        <v>174</v>
      </c>
      <c r="J5" s="2">
        <v>0.20551150120396558</v>
      </c>
      <c r="K5" s="3">
        <v>7</v>
      </c>
      <c r="L5" s="3" t="s">
        <v>410</v>
      </c>
      <c r="M5" s="14">
        <v>0</v>
      </c>
    </row>
    <row r="6" spans="1:13">
      <c r="A6" s="7">
        <v>4</v>
      </c>
      <c r="B6" s="3"/>
      <c r="C6" s="2"/>
      <c r="D6" s="3">
        <v>2</v>
      </c>
      <c r="E6" s="3" t="s">
        <v>398</v>
      </c>
      <c r="F6" s="14">
        <v>0</v>
      </c>
      <c r="H6" s="7">
        <v>4</v>
      </c>
      <c r="I6" s="3" t="s">
        <v>590</v>
      </c>
      <c r="J6" s="2">
        <v>0.13645419440605511</v>
      </c>
      <c r="K6" s="3">
        <v>7</v>
      </c>
      <c r="L6" s="3" t="s">
        <v>398</v>
      </c>
      <c r="M6" s="14">
        <v>0</v>
      </c>
    </row>
    <row r="7" spans="1:13">
      <c r="A7" s="7"/>
      <c r="B7" s="3"/>
      <c r="C7" s="3"/>
      <c r="D7" s="3">
        <v>2</v>
      </c>
      <c r="E7" s="3" t="s">
        <v>524</v>
      </c>
      <c r="F7" s="14">
        <v>0</v>
      </c>
      <c r="H7" s="7"/>
      <c r="I7" s="3"/>
      <c r="J7" s="3"/>
      <c r="K7" s="3">
        <v>7</v>
      </c>
      <c r="L7" s="3" t="s">
        <v>524</v>
      </c>
      <c r="M7" s="14">
        <v>0</v>
      </c>
    </row>
    <row r="8" spans="1:13">
      <c r="A8" s="7"/>
      <c r="B8" s="3"/>
      <c r="C8" s="3"/>
      <c r="D8" s="3">
        <v>2</v>
      </c>
      <c r="E8" s="3" t="s">
        <v>400</v>
      </c>
      <c r="F8" s="14">
        <v>0</v>
      </c>
      <c r="H8" s="7"/>
      <c r="I8" s="3"/>
      <c r="J8" s="3"/>
      <c r="K8" s="3">
        <v>1</v>
      </c>
      <c r="L8" s="3" t="s">
        <v>400</v>
      </c>
      <c r="M8" s="14">
        <v>0.34838458455033361</v>
      </c>
    </row>
    <row r="9" spans="1:13">
      <c r="A9" s="7"/>
      <c r="B9" s="3"/>
      <c r="C9" s="3"/>
      <c r="D9" s="3">
        <v>2</v>
      </c>
      <c r="E9" s="3" t="s">
        <v>401</v>
      </c>
      <c r="F9" s="14">
        <v>0</v>
      </c>
      <c r="H9" s="7"/>
      <c r="I9" s="3"/>
      <c r="J9" s="3"/>
      <c r="K9" s="3">
        <v>7</v>
      </c>
      <c r="L9" s="3" t="s">
        <v>401</v>
      </c>
      <c r="M9" s="14">
        <v>0</v>
      </c>
    </row>
    <row r="10" spans="1:13">
      <c r="A10" s="7"/>
      <c r="B10" s="3"/>
      <c r="C10" s="3"/>
      <c r="D10" s="3">
        <v>2</v>
      </c>
      <c r="E10" s="3" t="s">
        <v>402</v>
      </c>
      <c r="F10" s="14">
        <v>0</v>
      </c>
      <c r="H10" s="7"/>
      <c r="I10" s="3"/>
      <c r="J10" s="3"/>
      <c r="K10" s="3">
        <v>7</v>
      </c>
      <c r="L10" s="3" t="s">
        <v>402</v>
      </c>
      <c r="M10" s="14">
        <v>0</v>
      </c>
    </row>
    <row r="11" spans="1:13">
      <c r="A11" s="7"/>
      <c r="B11" s="3"/>
      <c r="C11" s="3"/>
      <c r="D11" s="3">
        <v>2</v>
      </c>
      <c r="E11" s="3" t="s">
        <v>404</v>
      </c>
      <c r="F11" s="14">
        <v>0</v>
      </c>
      <c r="H11" s="7"/>
      <c r="I11" s="3"/>
      <c r="J11" s="3"/>
      <c r="K11" s="3">
        <v>7</v>
      </c>
      <c r="L11" s="3" t="s">
        <v>404</v>
      </c>
      <c r="M11" s="14">
        <v>0</v>
      </c>
    </row>
    <row r="12" spans="1:13">
      <c r="A12" s="7"/>
      <c r="B12" s="3"/>
      <c r="C12" s="3"/>
      <c r="D12" s="3">
        <v>2</v>
      </c>
      <c r="E12" s="3" t="s">
        <v>407</v>
      </c>
      <c r="F12" s="14">
        <v>0</v>
      </c>
      <c r="H12" s="7"/>
      <c r="I12" s="3"/>
      <c r="J12" s="3"/>
      <c r="K12" s="3">
        <v>7</v>
      </c>
      <c r="L12" s="3" t="s">
        <v>407</v>
      </c>
      <c r="M12" s="14">
        <v>0</v>
      </c>
    </row>
    <row r="13" spans="1:13">
      <c r="A13" s="7"/>
      <c r="B13" s="3"/>
      <c r="C13" s="3"/>
      <c r="D13" s="3">
        <v>2</v>
      </c>
      <c r="E13" s="3" t="s">
        <v>590</v>
      </c>
      <c r="F13" s="14">
        <v>0</v>
      </c>
      <c r="H13" s="7"/>
      <c r="I13" s="3"/>
      <c r="J13" s="3"/>
      <c r="K13" s="3">
        <v>4</v>
      </c>
      <c r="L13" s="3" t="s">
        <v>590</v>
      </c>
      <c r="M13" s="14">
        <v>0.13645419440605511</v>
      </c>
    </row>
    <row r="14" spans="1:13">
      <c r="A14" s="7"/>
      <c r="B14" s="3"/>
      <c r="C14" s="3"/>
      <c r="D14" s="3">
        <v>2</v>
      </c>
      <c r="E14" s="3" t="s">
        <v>71</v>
      </c>
      <c r="F14" s="14">
        <v>0</v>
      </c>
      <c r="H14" s="7"/>
      <c r="I14" s="3"/>
      <c r="J14" s="3"/>
      <c r="K14" s="3">
        <v>6</v>
      </c>
      <c r="L14" s="3" t="s">
        <v>71</v>
      </c>
      <c r="M14" s="14">
        <v>1.5303654446086761E-2</v>
      </c>
    </row>
    <row r="15" spans="1:13" ht="15" thickBot="1">
      <c r="A15" s="8"/>
      <c r="B15" s="15"/>
      <c r="C15" s="15"/>
      <c r="D15" s="15">
        <v>2</v>
      </c>
      <c r="E15" s="15" t="s">
        <v>174</v>
      </c>
      <c r="F15" s="31">
        <v>0</v>
      </c>
      <c r="H15" s="8"/>
      <c r="I15" s="421"/>
      <c r="J15" s="421"/>
      <c r="K15" s="421">
        <v>3</v>
      </c>
      <c r="L15" s="421" t="s">
        <v>174</v>
      </c>
      <c r="M15" s="422">
        <v>0.20551150120396558</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7"/>
  <sheetViews>
    <sheetView topLeftCell="E1" workbookViewId="0">
      <pane ySplit="1" topLeftCell="A203" activePane="bottomLeft" state="frozen"/>
      <selection activeCell="E173" sqref="E173"/>
      <selection pane="bottomLeft" activeCell="F211" sqref="F211"/>
    </sheetView>
  </sheetViews>
  <sheetFormatPr defaultColWidth="8.77734375" defaultRowHeight="14.4"/>
  <cols>
    <col min="1" max="1" width="21.6640625" bestFit="1" customWidth="1"/>
    <col min="2" max="2" width="15.44140625" style="232" customWidth="1"/>
    <col min="3" max="3" width="20.6640625" style="232" customWidth="1"/>
    <col min="4" max="4" width="23.33203125" style="232" bestFit="1" customWidth="1"/>
    <col min="5" max="5" width="21.109375" bestFit="1" customWidth="1"/>
    <col min="6" max="6" width="44.77734375" customWidth="1"/>
    <col min="7" max="7" width="30" customWidth="1"/>
    <col min="8" max="8" width="11.33203125" customWidth="1"/>
    <col min="9" max="9" width="19.6640625" customWidth="1"/>
    <col min="10" max="10" width="14.33203125" bestFit="1" customWidth="1"/>
  </cols>
  <sheetData>
    <row r="1" spans="1:12">
      <c r="A1" s="603" t="s">
        <v>966</v>
      </c>
      <c r="B1" s="526" t="s">
        <v>965</v>
      </c>
      <c r="C1" s="1" t="s">
        <v>180</v>
      </c>
      <c r="D1" s="526" t="s">
        <v>964</v>
      </c>
      <c r="E1" s="525" t="s">
        <v>1287</v>
      </c>
      <c r="F1" s="1" t="s">
        <v>963</v>
      </c>
      <c r="G1" s="1" t="s">
        <v>962</v>
      </c>
      <c r="H1" s="1" t="s">
        <v>1284</v>
      </c>
      <c r="I1" s="1" t="s">
        <v>1286</v>
      </c>
      <c r="J1" s="1" t="s">
        <v>1285</v>
      </c>
      <c r="K1" s="1" t="s">
        <v>1292</v>
      </c>
      <c r="L1" s="1" t="s">
        <v>1364</v>
      </c>
    </row>
    <row r="2" spans="1:12">
      <c r="A2" s="604" t="s">
        <v>961</v>
      </c>
      <c r="B2" s="232">
        <v>601673</v>
      </c>
      <c r="C2" s="232" t="s">
        <v>161</v>
      </c>
      <c r="D2" s="232">
        <v>67420000</v>
      </c>
      <c r="E2" s="524">
        <v>9481750</v>
      </c>
      <c r="F2" t="s">
        <v>161</v>
      </c>
      <c r="H2">
        <v>601673</v>
      </c>
      <c r="I2" s="390">
        <v>12220000</v>
      </c>
      <c r="J2" s="390">
        <v>2738250</v>
      </c>
      <c r="K2" t="s">
        <v>1302</v>
      </c>
      <c r="L2" t="s">
        <v>1361</v>
      </c>
    </row>
    <row r="3" spans="1:12">
      <c r="A3" s="604" t="s">
        <v>960</v>
      </c>
      <c r="B3" s="232">
        <v>600501</v>
      </c>
      <c r="C3" s="232" t="s">
        <v>57</v>
      </c>
      <c r="D3" s="232">
        <v>58008000</v>
      </c>
      <c r="E3" s="524">
        <v>11601600</v>
      </c>
      <c r="F3" t="s">
        <v>57</v>
      </c>
      <c r="H3">
        <v>600501</v>
      </c>
      <c r="I3" s="390">
        <v>11601600</v>
      </c>
      <c r="J3" s="390">
        <v>0</v>
      </c>
      <c r="K3" t="s">
        <v>1295</v>
      </c>
      <c r="L3" t="s">
        <v>1361</v>
      </c>
    </row>
    <row r="4" spans="1:12">
      <c r="A4" s="604" t="s">
        <v>959</v>
      </c>
      <c r="B4" s="232">
        <v>601246</v>
      </c>
      <c r="C4" s="232" t="s">
        <v>729</v>
      </c>
      <c r="D4" s="232">
        <v>51492000</v>
      </c>
      <c r="E4" s="524">
        <v>10298400</v>
      </c>
      <c r="F4" t="s">
        <v>729</v>
      </c>
      <c r="H4">
        <v>601246</v>
      </c>
      <c r="I4" s="390">
        <v>10298400</v>
      </c>
      <c r="J4" s="390">
        <v>0</v>
      </c>
      <c r="K4" t="s">
        <v>1295</v>
      </c>
      <c r="L4" t="s">
        <v>1362</v>
      </c>
    </row>
    <row r="5" spans="1:12">
      <c r="A5" s="604" t="s">
        <v>958</v>
      </c>
      <c r="B5" s="232">
        <v>601550</v>
      </c>
      <c r="C5" s="232" t="s">
        <v>28</v>
      </c>
      <c r="D5" s="232">
        <v>31893000</v>
      </c>
      <c r="E5" s="524">
        <v>6149906</v>
      </c>
      <c r="F5" t="s">
        <v>28</v>
      </c>
      <c r="H5">
        <v>601550</v>
      </c>
      <c r="I5" s="390">
        <v>6149906</v>
      </c>
      <c r="J5" s="390">
        <v>0</v>
      </c>
      <c r="K5" t="s">
        <v>1295</v>
      </c>
      <c r="L5" t="s">
        <v>1361</v>
      </c>
    </row>
    <row r="6" spans="1:12">
      <c r="A6" s="604" t="s">
        <v>957</v>
      </c>
      <c r="B6" s="232">
        <v>601470</v>
      </c>
      <c r="C6" s="232" t="s">
        <v>28</v>
      </c>
      <c r="D6" s="232">
        <v>28999000</v>
      </c>
      <c r="E6" s="524">
        <v>4503530</v>
      </c>
      <c r="F6" t="s">
        <v>28</v>
      </c>
      <c r="H6">
        <v>601470</v>
      </c>
      <c r="I6" s="390">
        <v>5799800</v>
      </c>
      <c r="J6" s="390">
        <v>1296270</v>
      </c>
      <c r="K6" t="s">
        <v>1301</v>
      </c>
      <c r="L6" t="s">
        <v>1361</v>
      </c>
    </row>
    <row r="7" spans="1:12">
      <c r="A7" s="604" t="s">
        <v>956</v>
      </c>
      <c r="B7" s="232">
        <v>601307</v>
      </c>
      <c r="C7" s="232" t="s">
        <v>5</v>
      </c>
      <c r="D7" s="232">
        <v>27054000</v>
      </c>
      <c r="E7" s="524">
        <v>5410800</v>
      </c>
      <c r="F7" t="s">
        <v>5</v>
      </c>
      <c r="H7">
        <v>601307</v>
      </c>
      <c r="I7" s="390">
        <v>5410800</v>
      </c>
      <c r="J7" s="390">
        <v>0</v>
      </c>
      <c r="K7" t="s">
        <v>1294</v>
      </c>
      <c r="L7" t="s">
        <v>1362</v>
      </c>
    </row>
    <row r="8" spans="1:12">
      <c r="A8" s="604" t="s">
        <v>955</v>
      </c>
      <c r="B8" s="232">
        <v>601254</v>
      </c>
      <c r="C8" s="232" t="s">
        <v>729</v>
      </c>
      <c r="D8" s="232">
        <v>25414000</v>
      </c>
      <c r="E8" s="524">
        <v>5082800</v>
      </c>
      <c r="F8" t="s">
        <v>729</v>
      </c>
      <c r="H8">
        <v>601254</v>
      </c>
      <c r="I8" s="390">
        <v>5082800</v>
      </c>
      <c r="J8" s="390">
        <v>0</v>
      </c>
      <c r="K8" t="s">
        <v>1295</v>
      </c>
      <c r="L8" t="s">
        <v>1362</v>
      </c>
    </row>
    <row r="9" spans="1:12">
      <c r="A9" s="604" t="s">
        <v>954</v>
      </c>
      <c r="B9" s="232">
        <v>601677</v>
      </c>
      <c r="C9" s="232" t="s">
        <v>57</v>
      </c>
      <c r="D9" s="232">
        <v>22081000</v>
      </c>
      <c r="E9" s="524">
        <v>4416200</v>
      </c>
      <c r="F9" t="s">
        <v>57</v>
      </c>
      <c r="H9">
        <v>601677</v>
      </c>
      <c r="I9" s="390">
        <v>4416200</v>
      </c>
      <c r="J9" s="390">
        <v>0</v>
      </c>
      <c r="K9" t="s">
        <v>1294</v>
      </c>
      <c r="L9" t="s">
        <v>1362</v>
      </c>
    </row>
    <row r="10" spans="1:12">
      <c r="A10" s="604" t="s">
        <v>953</v>
      </c>
      <c r="B10" s="232">
        <v>601278</v>
      </c>
      <c r="C10" s="232" t="s">
        <v>29</v>
      </c>
      <c r="D10" s="232">
        <v>18083000</v>
      </c>
      <c r="E10" s="524">
        <v>3616600</v>
      </c>
      <c r="F10" t="s">
        <v>29</v>
      </c>
      <c r="H10">
        <v>601278</v>
      </c>
      <c r="I10" s="390">
        <v>3616600</v>
      </c>
      <c r="J10" s="390">
        <v>0</v>
      </c>
      <c r="K10" t="s">
        <v>1294</v>
      </c>
      <c r="L10" t="s">
        <v>1362</v>
      </c>
    </row>
    <row r="11" spans="1:12">
      <c r="A11" s="604" t="s">
        <v>952</v>
      </c>
      <c r="B11" s="232">
        <v>601275</v>
      </c>
      <c r="C11" s="232" t="s">
        <v>55</v>
      </c>
      <c r="D11" s="232">
        <v>16340000</v>
      </c>
      <c r="E11" s="524">
        <v>3268000</v>
      </c>
      <c r="F11" t="s">
        <v>55</v>
      </c>
      <c r="H11">
        <v>601275</v>
      </c>
      <c r="I11" s="390">
        <v>3268000</v>
      </c>
      <c r="J11" s="390">
        <v>0</v>
      </c>
      <c r="K11" t="s">
        <v>1294</v>
      </c>
      <c r="L11" t="s">
        <v>1362</v>
      </c>
    </row>
    <row r="12" spans="1:12">
      <c r="A12" s="604" t="s">
        <v>951</v>
      </c>
      <c r="B12" s="232">
        <v>601496</v>
      </c>
      <c r="C12" s="232" t="s">
        <v>220</v>
      </c>
      <c r="D12" s="232">
        <v>11428000</v>
      </c>
      <c r="E12" s="524">
        <v>2285600</v>
      </c>
      <c r="F12" t="s">
        <v>220</v>
      </c>
      <c r="H12">
        <v>601496</v>
      </c>
      <c r="I12" s="390">
        <v>2285600</v>
      </c>
      <c r="J12" s="390">
        <v>0</v>
      </c>
      <c r="K12" t="s">
        <v>1301</v>
      </c>
      <c r="L12" t="s">
        <v>1361</v>
      </c>
    </row>
    <row r="13" spans="1:12">
      <c r="A13" s="604" t="s">
        <v>950</v>
      </c>
      <c r="B13" s="232">
        <v>601647</v>
      </c>
      <c r="C13" s="232" t="s">
        <v>161</v>
      </c>
      <c r="D13" s="232">
        <v>11355000</v>
      </c>
      <c r="E13" s="524">
        <v>2271000</v>
      </c>
      <c r="F13" t="s">
        <v>161</v>
      </c>
      <c r="H13">
        <v>601647</v>
      </c>
      <c r="I13" s="390">
        <v>2271000</v>
      </c>
      <c r="J13" s="390">
        <v>0</v>
      </c>
      <c r="K13" t="s">
        <v>1295</v>
      </c>
      <c r="L13" t="s">
        <v>1361</v>
      </c>
    </row>
    <row r="14" spans="1:12">
      <c r="A14" s="604" t="s">
        <v>949</v>
      </c>
      <c r="B14" s="232">
        <v>601744</v>
      </c>
      <c r="C14" s="232" t="s">
        <v>38</v>
      </c>
      <c r="D14" s="232">
        <v>13924000</v>
      </c>
      <c r="E14" s="524">
        <v>2260000</v>
      </c>
      <c r="F14" t="s">
        <v>38</v>
      </c>
      <c r="H14">
        <v>601744</v>
      </c>
      <c r="I14" s="390">
        <v>2260000</v>
      </c>
      <c r="J14" s="390">
        <v>0</v>
      </c>
      <c r="K14" t="s">
        <v>1294</v>
      </c>
      <c r="L14" t="s">
        <v>1361</v>
      </c>
    </row>
    <row r="15" spans="1:12">
      <c r="A15" s="604" t="s">
        <v>948</v>
      </c>
      <c r="B15" s="232">
        <v>601615</v>
      </c>
      <c r="C15" s="232" t="s">
        <v>28</v>
      </c>
      <c r="D15" s="232">
        <v>11742000</v>
      </c>
      <c r="E15" s="524">
        <v>2143200</v>
      </c>
      <c r="F15" t="s">
        <v>28</v>
      </c>
      <c r="H15">
        <v>601615</v>
      </c>
      <c r="I15" s="390">
        <v>2143200</v>
      </c>
      <c r="J15" s="390">
        <v>0</v>
      </c>
      <c r="K15" t="s">
        <v>1295</v>
      </c>
      <c r="L15" t="s">
        <v>1361</v>
      </c>
    </row>
    <row r="16" spans="1:12">
      <c r="A16" s="604" t="s">
        <v>947</v>
      </c>
      <c r="B16" s="232">
        <v>600873</v>
      </c>
      <c r="C16" s="232" t="s">
        <v>29</v>
      </c>
      <c r="D16" s="232">
        <v>10100000</v>
      </c>
      <c r="E16" s="524">
        <v>2020021</v>
      </c>
      <c r="F16" t="s">
        <v>29</v>
      </c>
      <c r="H16">
        <v>600873</v>
      </c>
      <c r="I16" s="390">
        <v>2020021</v>
      </c>
      <c r="J16" s="390">
        <v>0</v>
      </c>
      <c r="K16" t="s">
        <v>1298</v>
      </c>
      <c r="L16" t="s">
        <v>1363</v>
      </c>
    </row>
    <row r="17" spans="1:12">
      <c r="A17" s="604" t="s">
        <v>946</v>
      </c>
      <c r="B17" s="232">
        <v>601469</v>
      </c>
      <c r="C17" s="232" t="s">
        <v>57</v>
      </c>
      <c r="D17" s="232">
        <v>8708000</v>
      </c>
      <c r="E17" s="524">
        <v>1741600</v>
      </c>
      <c r="F17" t="s">
        <v>57</v>
      </c>
      <c r="H17">
        <v>601469</v>
      </c>
      <c r="I17" s="390">
        <v>1741600</v>
      </c>
      <c r="J17" s="390">
        <v>0</v>
      </c>
      <c r="K17" t="s">
        <v>1298</v>
      </c>
      <c r="L17" t="s">
        <v>1363</v>
      </c>
    </row>
    <row r="18" spans="1:12">
      <c r="A18" s="604" t="s">
        <v>945</v>
      </c>
      <c r="B18" s="232">
        <v>601336</v>
      </c>
      <c r="C18" s="232" t="s">
        <v>5</v>
      </c>
      <c r="D18" s="232">
        <v>8238000</v>
      </c>
      <c r="E18" s="524">
        <v>1647600</v>
      </c>
      <c r="F18" t="s">
        <v>5</v>
      </c>
      <c r="H18">
        <v>601336</v>
      </c>
      <c r="I18" s="390">
        <v>1647600</v>
      </c>
      <c r="J18" s="390">
        <v>0</v>
      </c>
      <c r="K18" t="s">
        <v>1295</v>
      </c>
      <c r="L18" t="s">
        <v>1361</v>
      </c>
    </row>
    <row r="19" spans="1:12">
      <c r="A19" s="604" t="s">
        <v>944</v>
      </c>
      <c r="B19" s="232">
        <v>601328</v>
      </c>
      <c r="C19" s="232" t="s">
        <v>28</v>
      </c>
      <c r="D19" s="232">
        <v>7985000</v>
      </c>
      <c r="E19" s="524">
        <v>1597000</v>
      </c>
      <c r="F19" t="s">
        <v>28</v>
      </c>
      <c r="H19">
        <v>601328</v>
      </c>
      <c r="I19" s="390">
        <v>1597000</v>
      </c>
      <c r="J19" s="390">
        <v>0</v>
      </c>
      <c r="K19" t="s">
        <v>1295</v>
      </c>
      <c r="L19" t="s">
        <v>1361</v>
      </c>
    </row>
    <row r="20" spans="1:12">
      <c r="A20" s="604" t="s">
        <v>943</v>
      </c>
      <c r="B20" s="232">
        <v>601257</v>
      </c>
      <c r="C20" s="232" t="s">
        <v>28</v>
      </c>
      <c r="D20" s="232">
        <v>7292000</v>
      </c>
      <c r="E20" s="524">
        <v>1458400</v>
      </c>
      <c r="F20" t="s">
        <v>28</v>
      </c>
      <c r="H20">
        <v>601257</v>
      </c>
      <c r="I20" s="390">
        <v>1458400</v>
      </c>
      <c r="J20" s="390">
        <v>0</v>
      </c>
      <c r="K20" t="s">
        <v>1295</v>
      </c>
      <c r="L20" t="s">
        <v>1362</v>
      </c>
    </row>
    <row r="21" spans="1:12">
      <c r="A21" s="604" t="s">
        <v>942</v>
      </c>
      <c r="B21" s="232">
        <v>601725</v>
      </c>
      <c r="C21" s="232" t="s">
        <v>45</v>
      </c>
      <c r="D21" s="232">
        <v>7096000</v>
      </c>
      <c r="E21" s="524">
        <v>1419200</v>
      </c>
      <c r="F21" t="s">
        <v>45</v>
      </c>
      <c r="H21">
        <v>601725</v>
      </c>
      <c r="I21" s="390">
        <v>1419200</v>
      </c>
      <c r="J21" s="390">
        <v>0</v>
      </c>
      <c r="K21" t="s">
        <v>1294</v>
      </c>
      <c r="L21" t="s">
        <v>1361</v>
      </c>
    </row>
    <row r="22" spans="1:12">
      <c r="A22" s="604" t="s">
        <v>941</v>
      </c>
      <c r="B22" s="232">
        <v>601662</v>
      </c>
      <c r="C22" s="232" t="s">
        <v>65</v>
      </c>
      <c r="D22" s="232">
        <v>6457000</v>
      </c>
      <c r="E22" s="524">
        <v>1291400</v>
      </c>
      <c r="F22" t="s">
        <v>65</v>
      </c>
      <c r="H22">
        <v>601662</v>
      </c>
      <c r="I22" s="390">
        <v>1291400</v>
      </c>
      <c r="J22" s="390">
        <v>0</v>
      </c>
      <c r="K22" t="s">
        <v>1295</v>
      </c>
      <c r="L22" t="s">
        <v>1361</v>
      </c>
    </row>
    <row r="23" spans="1:12">
      <c r="A23" s="604" t="s">
        <v>940</v>
      </c>
      <c r="B23" s="232">
        <v>601416</v>
      </c>
      <c r="C23" s="232" t="s">
        <v>161</v>
      </c>
      <c r="D23" s="232">
        <v>5834000</v>
      </c>
      <c r="E23" s="524">
        <v>1166800</v>
      </c>
      <c r="F23" t="s">
        <v>161</v>
      </c>
      <c r="H23">
        <v>601416</v>
      </c>
      <c r="I23" s="390">
        <v>1166800</v>
      </c>
      <c r="J23" s="390">
        <v>0</v>
      </c>
      <c r="K23" t="s">
        <v>1295</v>
      </c>
      <c r="L23" t="s">
        <v>1362</v>
      </c>
    </row>
    <row r="24" spans="1:12">
      <c r="A24" s="604" t="s">
        <v>939</v>
      </c>
      <c r="B24" s="232">
        <v>601097</v>
      </c>
      <c r="C24" s="232" t="s">
        <v>16</v>
      </c>
      <c r="D24" s="232">
        <v>7624000</v>
      </c>
      <c r="E24" s="524">
        <v>525000</v>
      </c>
      <c r="F24" t="s">
        <v>16</v>
      </c>
      <c r="H24">
        <v>601097</v>
      </c>
      <c r="I24" s="390">
        <v>1000000</v>
      </c>
      <c r="J24" s="390">
        <v>475000</v>
      </c>
      <c r="K24" t="s">
        <v>1302</v>
      </c>
      <c r="L24" t="s">
        <v>1363</v>
      </c>
    </row>
    <row r="25" spans="1:12">
      <c r="A25" s="604" t="s">
        <v>938</v>
      </c>
      <c r="B25" s="232">
        <v>601214</v>
      </c>
      <c r="C25" s="232" t="s">
        <v>38</v>
      </c>
      <c r="D25" s="232">
        <v>5901000</v>
      </c>
      <c r="E25" s="524">
        <v>1000000</v>
      </c>
      <c r="F25" t="s">
        <v>38</v>
      </c>
      <c r="H25">
        <v>601214</v>
      </c>
      <c r="I25" s="390">
        <v>1000000</v>
      </c>
      <c r="J25" s="390">
        <v>0</v>
      </c>
      <c r="K25" t="s">
        <v>1293</v>
      </c>
      <c r="L25" t="s">
        <v>1361</v>
      </c>
    </row>
    <row r="26" spans="1:12">
      <c r="A26" s="604" t="s">
        <v>937</v>
      </c>
      <c r="B26" s="232">
        <v>601449</v>
      </c>
      <c r="C26" s="232" t="s">
        <v>60</v>
      </c>
      <c r="D26" s="232">
        <v>5605000</v>
      </c>
      <c r="E26" s="524">
        <v>1000000</v>
      </c>
      <c r="F26" t="s">
        <v>60</v>
      </c>
      <c r="H26">
        <v>601449</v>
      </c>
      <c r="I26" s="390">
        <v>1000000</v>
      </c>
      <c r="J26" s="390">
        <v>0</v>
      </c>
      <c r="K26" t="s">
        <v>1295</v>
      </c>
      <c r="L26" t="s">
        <v>1361</v>
      </c>
    </row>
    <row r="27" spans="1:12">
      <c r="A27" s="604" t="s">
        <v>936</v>
      </c>
      <c r="B27" s="232">
        <v>600900</v>
      </c>
      <c r="C27" s="232" t="s">
        <v>161</v>
      </c>
      <c r="D27" s="232">
        <v>5630000</v>
      </c>
      <c r="E27" s="524">
        <v>988800</v>
      </c>
      <c r="F27" t="s">
        <v>161</v>
      </c>
      <c r="H27">
        <v>600900</v>
      </c>
      <c r="I27" s="390">
        <v>988800</v>
      </c>
      <c r="J27" s="390">
        <v>0</v>
      </c>
      <c r="K27" t="s">
        <v>1297</v>
      </c>
      <c r="L27" t="s">
        <v>1361</v>
      </c>
    </row>
    <row r="28" spans="1:12">
      <c r="A28" s="604" t="s">
        <v>935</v>
      </c>
      <c r="B28" s="232">
        <v>601255</v>
      </c>
      <c r="C28" s="232" t="s">
        <v>33</v>
      </c>
      <c r="D28" s="232">
        <v>4800000</v>
      </c>
      <c r="E28" s="524">
        <v>960000</v>
      </c>
      <c r="F28" t="s">
        <v>33</v>
      </c>
      <c r="H28">
        <v>601255</v>
      </c>
      <c r="I28" s="390">
        <v>960000</v>
      </c>
      <c r="J28" s="390">
        <v>0</v>
      </c>
      <c r="K28" t="s">
        <v>1295</v>
      </c>
      <c r="L28" t="s">
        <v>1361</v>
      </c>
    </row>
    <row r="29" spans="1:12">
      <c r="A29" s="604" t="s">
        <v>934</v>
      </c>
      <c r="B29" s="232">
        <v>601252</v>
      </c>
      <c r="C29" s="232" t="s">
        <v>60</v>
      </c>
      <c r="D29" s="232">
        <v>4731000</v>
      </c>
      <c r="E29" s="524">
        <v>946200</v>
      </c>
      <c r="F29" t="s">
        <v>60</v>
      </c>
      <c r="H29">
        <v>601252</v>
      </c>
      <c r="I29" s="390">
        <v>946200</v>
      </c>
      <c r="J29" s="390">
        <v>0</v>
      </c>
      <c r="K29" t="s">
        <v>1295</v>
      </c>
      <c r="L29" t="s">
        <v>1361</v>
      </c>
    </row>
    <row r="30" spans="1:12">
      <c r="A30" s="604" t="s">
        <v>933</v>
      </c>
      <c r="B30" s="232">
        <v>601168</v>
      </c>
      <c r="C30" s="232" t="s">
        <v>220</v>
      </c>
      <c r="D30" s="232">
        <v>4697000</v>
      </c>
      <c r="E30" s="524">
        <v>939400</v>
      </c>
      <c r="F30" t="s">
        <v>220</v>
      </c>
      <c r="H30">
        <v>601168</v>
      </c>
      <c r="I30" s="390">
        <v>939400</v>
      </c>
      <c r="J30" s="390">
        <v>0</v>
      </c>
      <c r="K30" t="s">
        <v>1295</v>
      </c>
      <c r="L30" t="s">
        <v>1361</v>
      </c>
    </row>
    <row r="31" spans="1:12">
      <c r="A31" s="604" t="s">
        <v>932</v>
      </c>
      <c r="B31" s="232">
        <v>601136</v>
      </c>
      <c r="C31" s="232" t="s">
        <v>160</v>
      </c>
      <c r="D31" s="232">
        <v>4568000</v>
      </c>
      <c r="E31" s="524">
        <v>913600</v>
      </c>
      <c r="F31" t="s">
        <v>160</v>
      </c>
      <c r="H31">
        <v>601136</v>
      </c>
      <c r="I31" s="390">
        <v>913600</v>
      </c>
      <c r="J31" s="390">
        <v>0</v>
      </c>
      <c r="K31" t="s">
        <v>1295</v>
      </c>
      <c r="L31" t="s">
        <v>1362</v>
      </c>
    </row>
    <row r="32" spans="1:12">
      <c r="A32" s="604" t="s">
        <v>931</v>
      </c>
      <c r="B32" s="232">
        <v>601314</v>
      </c>
      <c r="C32" s="232" t="s">
        <v>57</v>
      </c>
      <c r="D32" s="232">
        <v>4530000</v>
      </c>
      <c r="E32" s="524">
        <v>458000</v>
      </c>
      <c r="F32" t="s">
        <v>57</v>
      </c>
      <c r="H32">
        <v>601314</v>
      </c>
      <c r="I32" s="390">
        <v>906000</v>
      </c>
      <c r="J32" s="390">
        <v>448000</v>
      </c>
      <c r="K32" t="s">
        <v>1301</v>
      </c>
      <c r="L32" t="s">
        <v>1363</v>
      </c>
    </row>
    <row r="33" spans="1:12">
      <c r="A33" s="604" t="s">
        <v>930</v>
      </c>
      <c r="B33" s="232">
        <v>601308</v>
      </c>
      <c r="C33" s="232" t="s">
        <v>36</v>
      </c>
      <c r="D33" s="232">
        <v>4500000</v>
      </c>
      <c r="E33" s="524">
        <v>900000</v>
      </c>
      <c r="F33" t="s">
        <v>36</v>
      </c>
      <c r="H33">
        <v>601308</v>
      </c>
      <c r="I33" s="390">
        <v>900000</v>
      </c>
      <c r="J33" s="390">
        <v>0</v>
      </c>
      <c r="K33" t="s">
        <v>1297</v>
      </c>
      <c r="L33" t="s">
        <v>1361</v>
      </c>
    </row>
    <row r="34" spans="1:12">
      <c r="A34" s="604" t="s">
        <v>929</v>
      </c>
      <c r="B34" s="232">
        <v>601414</v>
      </c>
      <c r="C34" s="232" t="s">
        <v>39</v>
      </c>
      <c r="D34" s="232">
        <v>4371000</v>
      </c>
      <c r="E34" s="524">
        <v>874200</v>
      </c>
      <c r="F34" t="s">
        <v>39</v>
      </c>
      <c r="H34">
        <v>601414</v>
      </c>
      <c r="I34" s="390">
        <v>874200</v>
      </c>
      <c r="J34" s="390">
        <v>0</v>
      </c>
      <c r="K34" t="s">
        <v>1295</v>
      </c>
      <c r="L34" t="s">
        <v>1361</v>
      </c>
    </row>
    <row r="35" spans="1:12">
      <c r="A35" s="604" t="s">
        <v>928</v>
      </c>
      <c r="B35" s="232">
        <v>601344</v>
      </c>
      <c r="C35" s="232" t="s">
        <v>57</v>
      </c>
      <c r="D35" s="232">
        <v>21866000</v>
      </c>
      <c r="E35" s="524">
        <v>827539</v>
      </c>
      <c r="F35" t="s">
        <v>57</v>
      </c>
      <c r="H35">
        <v>601344</v>
      </c>
      <c r="I35" s="390">
        <v>827539</v>
      </c>
      <c r="J35" s="390">
        <v>0</v>
      </c>
      <c r="K35" t="s">
        <v>1298</v>
      </c>
      <c r="L35" t="s">
        <v>1363</v>
      </c>
    </row>
    <row r="36" spans="1:12">
      <c r="A36" s="604" t="s">
        <v>927</v>
      </c>
      <c r="B36" s="232">
        <v>600974</v>
      </c>
      <c r="C36" s="232" t="s">
        <v>28</v>
      </c>
      <c r="D36" s="232">
        <v>5842000</v>
      </c>
      <c r="E36" s="524">
        <v>776960</v>
      </c>
      <c r="F36" t="s">
        <v>28</v>
      </c>
      <c r="H36">
        <v>600974</v>
      </c>
      <c r="I36" s="390">
        <v>776960</v>
      </c>
      <c r="J36" s="390">
        <v>0</v>
      </c>
      <c r="K36" t="s">
        <v>1295</v>
      </c>
      <c r="L36" t="s">
        <v>1362</v>
      </c>
    </row>
    <row r="37" spans="1:12">
      <c r="A37" s="604" t="s">
        <v>926</v>
      </c>
      <c r="B37" s="232">
        <v>600390</v>
      </c>
      <c r="C37" s="232" t="s">
        <v>729</v>
      </c>
      <c r="D37" s="232">
        <v>3527000</v>
      </c>
      <c r="E37" s="524">
        <v>705400</v>
      </c>
      <c r="F37" t="s">
        <v>729</v>
      </c>
      <c r="H37">
        <v>600390</v>
      </c>
      <c r="I37" s="390">
        <v>705400</v>
      </c>
      <c r="J37" s="390">
        <v>0</v>
      </c>
      <c r="K37" t="s">
        <v>1297</v>
      </c>
      <c r="L37" t="s">
        <v>1361</v>
      </c>
    </row>
    <row r="38" spans="1:12">
      <c r="A38" s="604" t="s">
        <v>925</v>
      </c>
      <c r="B38" s="232">
        <v>601683</v>
      </c>
      <c r="C38" s="232" t="s">
        <v>28</v>
      </c>
      <c r="D38" s="232">
        <v>3441000</v>
      </c>
      <c r="E38" s="524">
        <v>183600</v>
      </c>
      <c r="F38" t="s">
        <v>28</v>
      </c>
      <c r="H38">
        <v>601683</v>
      </c>
      <c r="I38" s="390">
        <v>183600</v>
      </c>
      <c r="J38" s="390">
        <v>0</v>
      </c>
      <c r="K38" t="s">
        <v>1294</v>
      </c>
      <c r="L38" t="s">
        <v>1361</v>
      </c>
    </row>
    <row r="39" spans="1:12">
      <c r="A39" s="604" t="s">
        <v>924</v>
      </c>
      <c r="B39" s="232">
        <v>601731</v>
      </c>
      <c r="C39" s="232" t="s">
        <v>729</v>
      </c>
      <c r="D39" s="232">
        <v>3233000</v>
      </c>
      <c r="E39" s="524">
        <v>646600</v>
      </c>
      <c r="F39" t="s">
        <v>729</v>
      </c>
      <c r="H39">
        <v>601731</v>
      </c>
      <c r="I39" s="390">
        <v>646600</v>
      </c>
      <c r="J39" s="390">
        <v>0</v>
      </c>
      <c r="K39" t="s">
        <v>1295</v>
      </c>
      <c r="L39" t="s">
        <v>1361</v>
      </c>
    </row>
    <row r="40" spans="1:12">
      <c r="A40" s="604" t="s">
        <v>923</v>
      </c>
      <c r="B40" s="232">
        <v>601327</v>
      </c>
      <c r="C40" s="232" t="s">
        <v>57</v>
      </c>
      <c r="D40" s="232">
        <v>3200000</v>
      </c>
      <c r="E40" s="524">
        <v>35000</v>
      </c>
      <c r="F40" t="s">
        <v>57</v>
      </c>
      <c r="H40">
        <v>601327</v>
      </c>
      <c r="I40" s="390">
        <v>640000</v>
      </c>
      <c r="J40" s="390">
        <v>605000</v>
      </c>
      <c r="K40" t="s">
        <v>1298</v>
      </c>
      <c r="L40" t="s">
        <v>1363</v>
      </c>
    </row>
    <row r="41" spans="1:12">
      <c r="A41" s="604" t="s">
        <v>922</v>
      </c>
      <c r="B41" s="232">
        <v>601212</v>
      </c>
      <c r="C41" s="232" t="s">
        <v>57</v>
      </c>
      <c r="D41" s="232">
        <v>3120000</v>
      </c>
      <c r="E41" s="524">
        <v>624000</v>
      </c>
      <c r="F41" t="s">
        <v>57</v>
      </c>
      <c r="H41">
        <v>601212</v>
      </c>
      <c r="I41" s="390">
        <v>624000</v>
      </c>
      <c r="J41" s="390">
        <v>0</v>
      </c>
      <c r="K41" t="s">
        <v>1295</v>
      </c>
      <c r="L41" t="s">
        <v>1361</v>
      </c>
    </row>
    <row r="42" spans="1:12">
      <c r="A42" s="604" t="s">
        <v>921</v>
      </c>
      <c r="B42" s="232">
        <v>601406</v>
      </c>
      <c r="C42" s="232" t="s">
        <v>58</v>
      </c>
      <c r="D42" s="232">
        <v>3074000</v>
      </c>
      <c r="E42" s="524">
        <v>614800</v>
      </c>
      <c r="F42" t="s">
        <v>58</v>
      </c>
      <c r="H42">
        <v>601406</v>
      </c>
      <c r="I42" s="390">
        <v>614800</v>
      </c>
      <c r="J42" s="390">
        <v>0</v>
      </c>
      <c r="K42" t="s">
        <v>1301</v>
      </c>
      <c r="L42" t="s">
        <v>1361</v>
      </c>
    </row>
    <row r="43" spans="1:12">
      <c r="A43" s="604" t="s">
        <v>920</v>
      </c>
      <c r="B43" s="232">
        <v>601665</v>
      </c>
      <c r="C43" s="232" t="s">
        <v>28</v>
      </c>
      <c r="D43" s="232">
        <v>2851000</v>
      </c>
      <c r="E43" s="524">
        <v>570200</v>
      </c>
      <c r="F43" t="s">
        <v>28</v>
      </c>
      <c r="H43">
        <v>601665</v>
      </c>
      <c r="I43" s="390">
        <v>570200</v>
      </c>
      <c r="J43" s="390">
        <v>0</v>
      </c>
      <c r="K43" t="s">
        <v>1295</v>
      </c>
      <c r="L43" t="s">
        <v>1361</v>
      </c>
    </row>
    <row r="44" spans="1:12">
      <c r="A44" s="604" t="s">
        <v>919</v>
      </c>
      <c r="B44" s="232">
        <v>600923</v>
      </c>
      <c r="C44" s="232" t="s">
        <v>161</v>
      </c>
      <c r="D44" s="232">
        <v>2751000</v>
      </c>
      <c r="E44" s="524">
        <v>550200</v>
      </c>
      <c r="F44" t="s">
        <v>161</v>
      </c>
      <c r="H44">
        <v>600923</v>
      </c>
      <c r="I44" s="390">
        <v>550200</v>
      </c>
      <c r="J44" s="390">
        <v>0</v>
      </c>
      <c r="K44" t="s">
        <v>1298</v>
      </c>
      <c r="L44" t="s">
        <v>1363</v>
      </c>
    </row>
    <row r="45" spans="1:12">
      <c r="A45" s="604" t="s">
        <v>918</v>
      </c>
      <c r="B45" s="232">
        <v>601503</v>
      </c>
      <c r="C45" s="232" t="s">
        <v>57</v>
      </c>
      <c r="D45" s="232">
        <v>2626000</v>
      </c>
      <c r="E45" s="524">
        <v>520000</v>
      </c>
      <c r="F45" t="s">
        <v>57</v>
      </c>
      <c r="H45">
        <v>601503</v>
      </c>
      <c r="I45" s="390">
        <v>520000</v>
      </c>
      <c r="J45" s="390">
        <v>0</v>
      </c>
      <c r="K45" t="s">
        <v>1295</v>
      </c>
      <c r="L45" t="s">
        <v>1361</v>
      </c>
    </row>
    <row r="46" spans="1:12">
      <c r="A46" s="604" t="s">
        <v>917</v>
      </c>
      <c r="B46" s="232">
        <v>601504</v>
      </c>
      <c r="C46" s="232" t="s">
        <v>57</v>
      </c>
      <c r="D46" s="232">
        <v>2716000</v>
      </c>
      <c r="E46" s="524">
        <v>520000</v>
      </c>
      <c r="F46" t="s">
        <v>57</v>
      </c>
      <c r="H46">
        <v>601504</v>
      </c>
      <c r="I46" s="390">
        <v>520000</v>
      </c>
      <c r="J46" s="390">
        <v>0</v>
      </c>
      <c r="K46" t="s">
        <v>1295</v>
      </c>
      <c r="L46" t="s">
        <v>1361</v>
      </c>
    </row>
    <row r="47" spans="1:12">
      <c r="A47" s="604" t="s">
        <v>916</v>
      </c>
      <c r="B47" s="232">
        <v>601217</v>
      </c>
      <c r="C47" s="232" t="s">
        <v>729</v>
      </c>
      <c r="D47" s="232">
        <v>2560000</v>
      </c>
      <c r="E47" s="524">
        <v>512000</v>
      </c>
      <c r="F47" t="s">
        <v>729</v>
      </c>
      <c r="H47">
        <v>601217</v>
      </c>
      <c r="I47" s="390">
        <v>512000</v>
      </c>
      <c r="J47" s="390">
        <v>0</v>
      </c>
      <c r="K47" t="s">
        <v>1295</v>
      </c>
      <c r="L47" t="s">
        <v>1362</v>
      </c>
    </row>
    <row r="48" spans="1:12">
      <c r="A48" s="604" t="s">
        <v>915</v>
      </c>
      <c r="B48" s="232">
        <v>601630</v>
      </c>
      <c r="C48" s="232" t="s">
        <v>4</v>
      </c>
      <c r="D48" s="232">
        <v>2536000</v>
      </c>
      <c r="E48" s="524">
        <v>507200</v>
      </c>
      <c r="F48" t="s">
        <v>4</v>
      </c>
      <c r="H48">
        <v>601630</v>
      </c>
      <c r="I48" s="390">
        <v>507200</v>
      </c>
      <c r="J48" s="390">
        <v>0</v>
      </c>
      <c r="K48" t="s">
        <v>1294</v>
      </c>
      <c r="L48" t="s">
        <v>1361</v>
      </c>
    </row>
    <row r="49" spans="1:12">
      <c r="A49" s="604" t="s">
        <v>914</v>
      </c>
      <c r="B49" s="232">
        <v>601313</v>
      </c>
      <c r="C49" s="232" t="s">
        <v>57</v>
      </c>
      <c r="D49" s="232">
        <v>2191000</v>
      </c>
      <c r="E49" s="524">
        <v>438200</v>
      </c>
      <c r="F49" t="s">
        <v>57</v>
      </c>
      <c r="H49">
        <v>601313</v>
      </c>
      <c r="I49" s="390">
        <v>438200</v>
      </c>
      <c r="J49" s="390">
        <v>0</v>
      </c>
      <c r="K49" t="s">
        <v>1297</v>
      </c>
      <c r="L49" t="s">
        <v>1363</v>
      </c>
    </row>
    <row r="50" spans="1:12">
      <c r="A50" s="604" t="s">
        <v>913</v>
      </c>
      <c r="B50" s="232">
        <v>601443</v>
      </c>
      <c r="C50" s="232" t="s">
        <v>4</v>
      </c>
      <c r="D50" s="232">
        <v>2182000</v>
      </c>
      <c r="E50" s="524">
        <v>436400</v>
      </c>
      <c r="F50" t="s">
        <v>4</v>
      </c>
      <c r="H50">
        <v>601443</v>
      </c>
      <c r="I50" s="390">
        <v>436400</v>
      </c>
      <c r="J50" s="390">
        <v>0</v>
      </c>
      <c r="K50" t="s">
        <v>1297</v>
      </c>
      <c r="L50" t="s">
        <v>1363</v>
      </c>
    </row>
    <row r="51" spans="1:12">
      <c r="A51" s="604" t="s">
        <v>912</v>
      </c>
      <c r="B51" s="232">
        <v>601461</v>
      </c>
      <c r="C51" s="232" t="s">
        <v>57</v>
      </c>
      <c r="D51" s="232">
        <v>2137000</v>
      </c>
      <c r="E51" s="524">
        <v>427400</v>
      </c>
      <c r="F51" t="s">
        <v>57</v>
      </c>
      <c r="H51">
        <v>601461</v>
      </c>
      <c r="I51" s="390">
        <v>427400</v>
      </c>
      <c r="J51" s="390">
        <v>0</v>
      </c>
      <c r="K51" t="s">
        <v>1298</v>
      </c>
      <c r="L51" t="s">
        <v>1363</v>
      </c>
    </row>
    <row r="52" spans="1:12">
      <c r="A52" s="604" t="s">
        <v>911</v>
      </c>
      <c r="B52" s="232">
        <v>601505</v>
      </c>
      <c r="C52" s="232" t="s">
        <v>57</v>
      </c>
      <c r="D52" s="232">
        <v>2119000</v>
      </c>
      <c r="E52" s="524">
        <v>423800</v>
      </c>
      <c r="F52" t="s">
        <v>57</v>
      </c>
      <c r="H52">
        <v>601505</v>
      </c>
      <c r="I52" s="390">
        <v>423800</v>
      </c>
      <c r="J52" s="390">
        <v>0</v>
      </c>
      <c r="K52" t="s">
        <v>1295</v>
      </c>
      <c r="L52" t="s">
        <v>1361</v>
      </c>
    </row>
    <row r="53" spans="1:12">
      <c r="A53" s="604" t="s">
        <v>910</v>
      </c>
      <c r="B53" s="232">
        <v>601583</v>
      </c>
      <c r="C53" s="232" t="s">
        <v>57</v>
      </c>
      <c r="D53" s="232">
        <v>2049000</v>
      </c>
      <c r="E53" s="524">
        <v>409800</v>
      </c>
      <c r="F53" t="s">
        <v>57</v>
      </c>
      <c r="H53">
        <v>601583</v>
      </c>
      <c r="I53" s="390">
        <v>409800</v>
      </c>
      <c r="J53" s="390">
        <v>0</v>
      </c>
      <c r="K53" t="s">
        <v>1297</v>
      </c>
      <c r="L53" t="s">
        <v>1363</v>
      </c>
    </row>
    <row r="54" spans="1:12">
      <c r="A54" s="604" t="s">
        <v>909</v>
      </c>
      <c r="B54" s="232">
        <v>601533</v>
      </c>
      <c r="C54" s="232" t="s">
        <v>5</v>
      </c>
      <c r="D54" s="232">
        <v>2492000</v>
      </c>
      <c r="E54" s="524">
        <v>403319</v>
      </c>
      <c r="F54" t="s">
        <v>5</v>
      </c>
      <c r="H54">
        <v>601533</v>
      </c>
      <c r="I54" s="390">
        <v>403319</v>
      </c>
      <c r="J54" s="390">
        <v>0</v>
      </c>
      <c r="K54" t="s">
        <v>1295</v>
      </c>
      <c r="L54" t="s">
        <v>1361</v>
      </c>
    </row>
    <row r="55" spans="1:12">
      <c r="A55" s="604" t="s">
        <v>908</v>
      </c>
      <c r="B55" s="232">
        <v>601649</v>
      </c>
      <c r="C55" s="232" t="s">
        <v>43</v>
      </c>
      <c r="D55" s="232">
        <v>1974000</v>
      </c>
      <c r="E55" s="524">
        <v>394800</v>
      </c>
      <c r="F55" t="s">
        <v>43</v>
      </c>
      <c r="H55">
        <v>601649</v>
      </c>
      <c r="I55" s="390">
        <v>394800</v>
      </c>
      <c r="J55" s="390">
        <v>0</v>
      </c>
      <c r="K55" t="s">
        <v>1295</v>
      </c>
      <c r="L55" t="s">
        <v>1362</v>
      </c>
    </row>
    <row r="56" spans="1:12">
      <c r="A56" s="604" t="s">
        <v>907</v>
      </c>
      <c r="B56" s="232">
        <v>601684</v>
      </c>
      <c r="C56" s="232" t="s">
        <v>160</v>
      </c>
      <c r="D56" s="232">
        <v>1945000</v>
      </c>
      <c r="E56" s="524">
        <v>389000</v>
      </c>
      <c r="F56" t="s">
        <v>160</v>
      </c>
      <c r="H56">
        <v>601684</v>
      </c>
      <c r="I56" s="390">
        <v>389000</v>
      </c>
      <c r="J56" s="390">
        <v>0</v>
      </c>
      <c r="K56" t="s">
        <v>1295</v>
      </c>
      <c r="L56" t="s">
        <v>1361</v>
      </c>
    </row>
    <row r="57" spans="1:12">
      <c r="A57" s="604" t="s">
        <v>906</v>
      </c>
      <c r="B57" s="232">
        <v>601598</v>
      </c>
      <c r="C57" s="232" t="s">
        <v>28</v>
      </c>
      <c r="D57" s="232">
        <v>1565000</v>
      </c>
      <c r="E57" s="524">
        <v>313000</v>
      </c>
      <c r="F57" t="s">
        <v>28</v>
      </c>
      <c r="H57">
        <v>601598</v>
      </c>
      <c r="I57" s="390">
        <v>313000</v>
      </c>
      <c r="J57" s="390">
        <v>0</v>
      </c>
      <c r="K57" t="s">
        <v>1295</v>
      </c>
      <c r="L57" t="s">
        <v>1362</v>
      </c>
    </row>
    <row r="58" spans="1:12">
      <c r="A58" s="604" t="s">
        <v>905</v>
      </c>
      <c r="B58" s="232">
        <v>601171</v>
      </c>
      <c r="C58" s="232" t="s">
        <v>57</v>
      </c>
      <c r="D58" s="232">
        <v>1540000</v>
      </c>
      <c r="E58" s="524">
        <v>215600</v>
      </c>
      <c r="F58" t="s">
        <v>57</v>
      </c>
      <c r="H58">
        <v>601171</v>
      </c>
      <c r="I58" s="390">
        <v>308000</v>
      </c>
      <c r="J58" s="390">
        <v>92400</v>
      </c>
      <c r="K58" t="s">
        <v>1298</v>
      </c>
      <c r="L58" t="s">
        <v>1363</v>
      </c>
    </row>
    <row r="59" spans="1:12">
      <c r="A59" s="604" t="s">
        <v>904</v>
      </c>
      <c r="B59" s="232">
        <v>601710</v>
      </c>
      <c r="C59" s="232" t="s">
        <v>28</v>
      </c>
      <c r="D59" s="232">
        <v>2333000</v>
      </c>
      <c r="E59" s="524">
        <v>305775</v>
      </c>
      <c r="F59" t="s">
        <v>28</v>
      </c>
      <c r="H59">
        <v>601710</v>
      </c>
      <c r="I59" s="390">
        <v>305775</v>
      </c>
      <c r="J59" s="390">
        <v>0</v>
      </c>
      <c r="K59" t="s">
        <v>1295</v>
      </c>
      <c r="L59" t="s">
        <v>1361</v>
      </c>
    </row>
    <row r="60" spans="1:12">
      <c r="A60" s="604" t="s">
        <v>903</v>
      </c>
      <c r="B60" s="232">
        <v>601312</v>
      </c>
      <c r="C60" s="232" t="s">
        <v>57</v>
      </c>
      <c r="D60" s="232">
        <v>1513000</v>
      </c>
      <c r="E60" s="524">
        <v>302600</v>
      </c>
      <c r="F60" t="s">
        <v>57</v>
      </c>
      <c r="H60">
        <v>601312</v>
      </c>
      <c r="I60" s="390">
        <v>302600</v>
      </c>
      <c r="J60" s="390">
        <v>0</v>
      </c>
      <c r="K60" t="s">
        <v>1298</v>
      </c>
      <c r="L60" t="s">
        <v>1363</v>
      </c>
    </row>
    <row r="61" spans="1:12">
      <c r="A61" s="604" t="s">
        <v>902</v>
      </c>
      <c r="B61" s="232">
        <v>601014</v>
      </c>
      <c r="C61" s="232" t="s">
        <v>5</v>
      </c>
      <c r="D61" s="232">
        <v>1407000</v>
      </c>
      <c r="E61" s="524">
        <v>281400</v>
      </c>
      <c r="F61" t="s">
        <v>5</v>
      </c>
      <c r="H61">
        <v>601014</v>
      </c>
      <c r="I61" s="390">
        <v>281400</v>
      </c>
      <c r="J61" s="390">
        <v>0</v>
      </c>
      <c r="K61" t="s">
        <v>1294</v>
      </c>
      <c r="L61" t="s">
        <v>1362</v>
      </c>
    </row>
    <row r="62" spans="1:12">
      <c r="A62" s="604" t="s">
        <v>901</v>
      </c>
      <c r="B62" s="232">
        <v>601385</v>
      </c>
      <c r="C62" s="232" t="s">
        <v>32</v>
      </c>
      <c r="D62" s="232">
        <v>1343000</v>
      </c>
      <c r="E62" s="524">
        <v>268600</v>
      </c>
      <c r="F62" t="s">
        <v>32</v>
      </c>
      <c r="H62">
        <v>601385</v>
      </c>
      <c r="I62" s="390">
        <v>268600</v>
      </c>
      <c r="J62" s="390">
        <v>0</v>
      </c>
      <c r="K62" t="s">
        <v>1295</v>
      </c>
      <c r="L62" t="s">
        <v>1362</v>
      </c>
    </row>
    <row r="63" spans="1:12">
      <c r="A63" s="604" t="s">
        <v>900</v>
      </c>
      <c r="B63" s="232">
        <v>601674</v>
      </c>
      <c r="C63" s="232" t="s">
        <v>5</v>
      </c>
      <c r="D63" s="232">
        <v>1314000</v>
      </c>
      <c r="E63" s="524">
        <v>262880</v>
      </c>
      <c r="F63" t="s">
        <v>5</v>
      </c>
      <c r="H63">
        <v>601674</v>
      </c>
      <c r="I63" s="390">
        <v>262880</v>
      </c>
      <c r="J63" s="390">
        <v>0</v>
      </c>
      <c r="K63" t="s">
        <v>1295</v>
      </c>
      <c r="L63" t="s">
        <v>1361</v>
      </c>
    </row>
    <row r="64" spans="1:12">
      <c r="A64" s="604" t="s">
        <v>899</v>
      </c>
      <c r="B64" s="232">
        <v>601621</v>
      </c>
      <c r="C64" s="232" t="s">
        <v>56</v>
      </c>
      <c r="D64" s="232">
        <v>1447000</v>
      </c>
      <c r="E64" s="524">
        <v>236333</v>
      </c>
      <c r="F64" t="s">
        <v>56</v>
      </c>
      <c r="H64">
        <v>601621</v>
      </c>
      <c r="I64" s="390">
        <v>236333</v>
      </c>
      <c r="J64" s="390">
        <v>0</v>
      </c>
      <c r="K64" t="s">
        <v>1295</v>
      </c>
      <c r="L64" t="s">
        <v>1361</v>
      </c>
    </row>
    <row r="65" spans="1:12">
      <c r="A65" s="604" t="s">
        <v>898</v>
      </c>
      <c r="B65" s="232">
        <v>601678</v>
      </c>
      <c r="C65" s="232" t="s">
        <v>13</v>
      </c>
      <c r="D65" s="232">
        <v>1072000</v>
      </c>
      <c r="E65" s="524">
        <v>214467</v>
      </c>
      <c r="F65" t="s">
        <v>13</v>
      </c>
      <c r="H65">
        <v>601678</v>
      </c>
      <c r="I65" s="390">
        <v>214467</v>
      </c>
      <c r="J65" s="390">
        <v>0</v>
      </c>
      <c r="K65" t="s">
        <v>1293</v>
      </c>
      <c r="L65" t="s">
        <v>1362</v>
      </c>
    </row>
    <row r="66" spans="1:12">
      <c r="A66" s="604" t="s">
        <v>897</v>
      </c>
      <c r="B66" s="232">
        <v>601741</v>
      </c>
      <c r="C66" s="232" t="s">
        <v>57</v>
      </c>
      <c r="D66" s="232">
        <v>1012000</v>
      </c>
      <c r="E66" s="524">
        <v>202400</v>
      </c>
      <c r="F66" t="s">
        <v>57</v>
      </c>
      <c r="H66">
        <v>601741</v>
      </c>
      <c r="I66" s="390">
        <v>202400</v>
      </c>
      <c r="J66" s="390">
        <v>0</v>
      </c>
      <c r="K66" t="s">
        <v>1294</v>
      </c>
      <c r="L66" t="s">
        <v>1361</v>
      </c>
    </row>
    <row r="67" spans="1:12">
      <c r="A67" s="604" t="s">
        <v>896</v>
      </c>
      <c r="B67" s="232">
        <v>601599</v>
      </c>
      <c r="C67" s="232" t="s">
        <v>4</v>
      </c>
      <c r="D67" s="232">
        <v>999000</v>
      </c>
      <c r="E67" s="524">
        <v>194000</v>
      </c>
      <c r="F67" t="s">
        <v>4</v>
      </c>
      <c r="H67">
        <v>601599</v>
      </c>
      <c r="I67" s="390">
        <v>194000</v>
      </c>
      <c r="J67" s="390">
        <v>0</v>
      </c>
      <c r="K67" t="s">
        <v>1294</v>
      </c>
      <c r="L67" t="s">
        <v>1361</v>
      </c>
    </row>
    <row r="68" spans="1:12">
      <c r="A68" s="604" t="s">
        <v>895</v>
      </c>
      <c r="B68" s="232">
        <v>601468</v>
      </c>
      <c r="C68" s="232" t="s">
        <v>39</v>
      </c>
      <c r="D68" s="232">
        <v>875000</v>
      </c>
      <c r="E68" s="524">
        <v>87500</v>
      </c>
      <c r="F68" t="s">
        <v>39</v>
      </c>
      <c r="H68">
        <v>601468</v>
      </c>
      <c r="I68" s="390">
        <v>175000</v>
      </c>
      <c r="J68" s="390">
        <v>87500</v>
      </c>
      <c r="K68" t="s">
        <v>1302</v>
      </c>
      <c r="L68" t="s">
        <v>1363</v>
      </c>
    </row>
    <row r="69" spans="1:12">
      <c r="A69" s="604" t="s">
        <v>894</v>
      </c>
      <c r="B69" s="232">
        <v>601397</v>
      </c>
      <c r="C69" s="232" t="s">
        <v>65</v>
      </c>
      <c r="D69" s="232">
        <v>833000</v>
      </c>
      <c r="E69" s="524">
        <v>166600</v>
      </c>
      <c r="F69" t="s">
        <v>65</v>
      </c>
      <c r="H69">
        <v>601397</v>
      </c>
      <c r="I69" s="390">
        <v>166600</v>
      </c>
      <c r="J69" s="390">
        <v>0</v>
      </c>
      <c r="K69" t="s">
        <v>1295</v>
      </c>
      <c r="L69" t="s">
        <v>1362</v>
      </c>
    </row>
    <row r="70" spans="1:12">
      <c r="A70" s="604" t="s">
        <v>893</v>
      </c>
      <c r="B70" s="232">
        <v>601033</v>
      </c>
      <c r="C70" s="232" t="s">
        <v>4</v>
      </c>
      <c r="D70" s="232">
        <v>830000</v>
      </c>
      <c r="E70" s="524">
        <v>166000</v>
      </c>
      <c r="F70" t="s">
        <v>4</v>
      </c>
      <c r="H70">
        <v>601033</v>
      </c>
      <c r="I70" s="390">
        <v>166000</v>
      </c>
      <c r="J70" s="390">
        <v>0</v>
      </c>
      <c r="K70" t="s">
        <v>1298</v>
      </c>
      <c r="L70" t="s">
        <v>1363</v>
      </c>
    </row>
    <row r="71" spans="1:12">
      <c r="A71" s="604" t="s">
        <v>892</v>
      </c>
      <c r="B71" s="232">
        <v>601407</v>
      </c>
      <c r="C71" s="232" t="s">
        <v>54</v>
      </c>
      <c r="D71" s="232">
        <v>809000</v>
      </c>
      <c r="E71" s="524">
        <v>161800</v>
      </c>
      <c r="F71" t="s">
        <v>160</v>
      </c>
      <c r="H71">
        <v>601407</v>
      </c>
      <c r="I71" s="390">
        <v>161800</v>
      </c>
      <c r="J71" s="390">
        <v>0</v>
      </c>
      <c r="K71" t="s">
        <v>1297</v>
      </c>
      <c r="L71" t="s">
        <v>1363</v>
      </c>
    </row>
    <row r="72" spans="1:12">
      <c r="A72" s="604" t="s">
        <v>891</v>
      </c>
      <c r="B72" s="232">
        <v>601650</v>
      </c>
      <c r="C72" s="232" t="s">
        <v>43</v>
      </c>
      <c r="D72" s="232">
        <v>889000</v>
      </c>
      <c r="E72" s="524">
        <v>86494.5</v>
      </c>
      <c r="F72" t="s">
        <v>43</v>
      </c>
      <c r="H72">
        <v>601650</v>
      </c>
      <c r="I72" s="390">
        <v>156989</v>
      </c>
      <c r="J72" s="390">
        <v>70494.5</v>
      </c>
      <c r="K72" t="s">
        <v>1298</v>
      </c>
      <c r="L72" t="s">
        <v>1363</v>
      </c>
    </row>
    <row r="73" spans="1:12">
      <c r="A73" s="604" t="s">
        <v>890</v>
      </c>
      <c r="B73" s="232">
        <v>601045</v>
      </c>
      <c r="C73" s="232" t="s">
        <v>4</v>
      </c>
      <c r="D73" s="232">
        <v>758000</v>
      </c>
      <c r="E73" s="524">
        <v>151600</v>
      </c>
      <c r="F73" t="s">
        <v>4</v>
      </c>
      <c r="H73">
        <v>601045</v>
      </c>
      <c r="I73" s="390">
        <v>151600</v>
      </c>
      <c r="J73" s="390">
        <v>0</v>
      </c>
      <c r="K73" t="s">
        <v>1295</v>
      </c>
      <c r="L73" t="s">
        <v>1362</v>
      </c>
    </row>
    <row r="74" spans="1:12">
      <c r="A74" s="604" t="s">
        <v>889</v>
      </c>
      <c r="B74" s="232">
        <v>601054</v>
      </c>
      <c r="C74" s="232" t="s">
        <v>729</v>
      </c>
      <c r="D74" s="232">
        <v>717000</v>
      </c>
      <c r="E74" s="524">
        <v>42530</v>
      </c>
      <c r="F74" t="s">
        <v>729</v>
      </c>
      <c r="H74">
        <v>601054</v>
      </c>
      <c r="I74" s="390">
        <v>143400</v>
      </c>
      <c r="J74" s="390">
        <v>100870</v>
      </c>
      <c r="K74" t="s">
        <v>1302</v>
      </c>
      <c r="L74" t="s">
        <v>1363</v>
      </c>
    </row>
    <row r="75" spans="1:12">
      <c r="A75" s="604" t="s">
        <v>888</v>
      </c>
      <c r="B75" s="232">
        <v>601462</v>
      </c>
      <c r="C75" s="232" t="s">
        <v>38</v>
      </c>
      <c r="D75" s="232">
        <v>709000</v>
      </c>
      <c r="E75" s="524">
        <v>141800</v>
      </c>
      <c r="F75" t="s">
        <v>38</v>
      </c>
      <c r="H75">
        <v>601462</v>
      </c>
      <c r="I75" s="390">
        <v>141800</v>
      </c>
      <c r="J75" s="390">
        <v>0</v>
      </c>
      <c r="K75" t="s">
        <v>1298</v>
      </c>
      <c r="L75" t="s">
        <v>1363</v>
      </c>
    </row>
    <row r="76" spans="1:12">
      <c r="A76" s="604" t="s">
        <v>887</v>
      </c>
      <c r="B76" s="232">
        <v>601603</v>
      </c>
      <c r="C76" s="232" t="s">
        <v>57</v>
      </c>
      <c r="D76" s="232">
        <v>685000</v>
      </c>
      <c r="E76" s="524">
        <v>137000</v>
      </c>
      <c r="F76" t="s">
        <v>57</v>
      </c>
      <c r="H76">
        <v>601603</v>
      </c>
      <c r="I76" s="390">
        <v>137000</v>
      </c>
      <c r="J76" s="390">
        <v>0</v>
      </c>
      <c r="K76" t="s">
        <v>1295</v>
      </c>
      <c r="L76" t="s">
        <v>1361</v>
      </c>
    </row>
    <row r="77" spans="1:12">
      <c r="A77" s="604" t="s">
        <v>886</v>
      </c>
      <c r="B77" s="232">
        <v>601360</v>
      </c>
      <c r="C77" s="232" t="s">
        <v>16</v>
      </c>
      <c r="D77" s="232">
        <v>665000</v>
      </c>
      <c r="E77" s="524">
        <v>133000</v>
      </c>
      <c r="F77" t="s">
        <v>16</v>
      </c>
      <c r="H77">
        <v>601360</v>
      </c>
      <c r="I77" s="390">
        <v>133000</v>
      </c>
      <c r="J77" s="390">
        <v>0</v>
      </c>
      <c r="K77" t="s">
        <v>1295</v>
      </c>
      <c r="L77" t="s">
        <v>1362</v>
      </c>
    </row>
    <row r="78" spans="1:12">
      <c r="A78" s="604" t="s">
        <v>885</v>
      </c>
      <c r="B78" s="232">
        <v>601490</v>
      </c>
      <c r="C78" s="232" t="s">
        <v>28</v>
      </c>
      <c r="D78" s="232">
        <v>606000</v>
      </c>
      <c r="E78" s="524">
        <v>121200</v>
      </c>
      <c r="F78" t="s">
        <v>28</v>
      </c>
      <c r="H78">
        <v>601490</v>
      </c>
      <c r="I78" s="390">
        <v>121200</v>
      </c>
      <c r="J78" s="390">
        <v>0</v>
      </c>
      <c r="K78" t="s">
        <v>1295</v>
      </c>
      <c r="L78" t="s">
        <v>1361</v>
      </c>
    </row>
    <row r="79" spans="1:12">
      <c r="A79" s="604" t="s">
        <v>884</v>
      </c>
      <c r="B79" s="232">
        <v>601041</v>
      </c>
      <c r="C79" s="232" t="s">
        <v>4</v>
      </c>
      <c r="D79" s="232">
        <v>593000</v>
      </c>
      <c r="E79" s="524">
        <v>118600</v>
      </c>
      <c r="F79" t="s">
        <v>4</v>
      </c>
      <c r="H79">
        <v>601041</v>
      </c>
      <c r="I79" s="390">
        <v>118600</v>
      </c>
      <c r="J79" s="390">
        <v>0</v>
      </c>
      <c r="K79" t="s">
        <v>1302</v>
      </c>
      <c r="L79" t="s">
        <v>1363</v>
      </c>
    </row>
    <row r="80" spans="1:12">
      <c r="A80" s="604" t="s">
        <v>883</v>
      </c>
      <c r="B80" s="232">
        <v>601329</v>
      </c>
      <c r="C80" s="232" t="s">
        <v>34</v>
      </c>
      <c r="D80" s="232">
        <v>557000</v>
      </c>
      <c r="E80" s="524">
        <v>111400</v>
      </c>
      <c r="F80" t="s">
        <v>34</v>
      </c>
      <c r="H80">
        <v>601329</v>
      </c>
      <c r="I80" s="390">
        <v>111400</v>
      </c>
      <c r="J80" s="390">
        <v>0</v>
      </c>
      <c r="K80" t="s">
        <v>1297</v>
      </c>
      <c r="L80" t="s">
        <v>1361</v>
      </c>
    </row>
    <row r="81" spans="1:12">
      <c r="A81" s="604" t="s">
        <v>882</v>
      </c>
      <c r="B81" s="232">
        <v>601479</v>
      </c>
      <c r="C81" s="232" t="s">
        <v>58</v>
      </c>
      <c r="D81" s="232">
        <v>552000</v>
      </c>
      <c r="E81" s="524">
        <v>110400</v>
      </c>
      <c r="F81" t="s">
        <v>58</v>
      </c>
      <c r="H81">
        <v>601479</v>
      </c>
      <c r="I81" s="390">
        <v>110400</v>
      </c>
      <c r="J81" s="390">
        <v>0</v>
      </c>
      <c r="K81" t="s">
        <v>1295</v>
      </c>
      <c r="L81" t="s">
        <v>1361</v>
      </c>
    </row>
    <row r="82" spans="1:12">
      <c r="A82" s="604" t="s">
        <v>881</v>
      </c>
      <c r="B82" s="232">
        <v>601721</v>
      </c>
      <c r="C82" s="232" t="s">
        <v>28</v>
      </c>
      <c r="D82" s="232">
        <v>536000</v>
      </c>
      <c r="E82" s="524">
        <v>107200</v>
      </c>
      <c r="F82" t="s">
        <v>28</v>
      </c>
      <c r="H82">
        <v>601721</v>
      </c>
      <c r="I82" s="390">
        <v>107200</v>
      </c>
      <c r="J82" s="390">
        <v>0</v>
      </c>
      <c r="K82" t="s">
        <v>1295</v>
      </c>
      <c r="L82" t="s">
        <v>1361</v>
      </c>
    </row>
    <row r="83" spans="1:12">
      <c r="A83" s="604" t="s">
        <v>880</v>
      </c>
      <c r="B83" s="232">
        <v>601245</v>
      </c>
      <c r="C83" s="232" t="s">
        <v>33</v>
      </c>
      <c r="D83" s="232">
        <v>510000</v>
      </c>
      <c r="E83" s="524">
        <v>41724</v>
      </c>
      <c r="F83" t="s">
        <v>33</v>
      </c>
      <c r="H83">
        <v>601245</v>
      </c>
      <c r="I83" s="390">
        <v>102000</v>
      </c>
      <c r="J83" s="390">
        <v>60276</v>
      </c>
      <c r="K83" t="s">
        <v>1302</v>
      </c>
      <c r="L83" t="s">
        <v>1363</v>
      </c>
    </row>
    <row r="84" spans="1:12">
      <c r="A84" s="604" t="s">
        <v>879</v>
      </c>
      <c r="B84" s="232">
        <v>601265</v>
      </c>
      <c r="C84" s="232" t="s">
        <v>729</v>
      </c>
      <c r="D84" s="232">
        <v>489000</v>
      </c>
      <c r="E84" s="524">
        <v>97800</v>
      </c>
      <c r="F84" t="s">
        <v>729</v>
      </c>
      <c r="H84">
        <v>601265</v>
      </c>
      <c r="I84" s="390">
        <v>97800</v>
      </c>
      <c r="J84" s="390">
        <v>0</v>
      </c>
      <c r="K84" t="s">
        <v>1295</v>
      </c>
      <c r="L84" t="s">
        <v>1362</v>
      </c>
    </row>
    <row r="85" spans="1:12">
      <c r="A85" s="604" t="s">
        <v>878</v>
      </c>
      <c r="B85" s="232">
        <v>601491</v>
      </c>
      <c r="C85" s="232" t="s">
        <v>57</v>
      </c>
      <c r="D85" s="232">
        <v>475000</v>
      </c>
      <c r="E85" s="524">
        <v>95000</v>
      </c>
      <c r="F85" t="s">
        <v>57</v>
      </c>
      <c r="H85">
        <v>601491</v>
      </c>
      <c r="I85" s="390">
        <v>95000</v>
      </c>
      <c r="J85" s="390">
        <v>0</v>
      </c>
      <c r="K85" t="s">
        <v>1302</v>
      </c>
      <c r="L85" t="s">
        <v>1363</v>
      </c>
    </row>
    <row r="86" spans="1:12">
      <c r="A86" s="604" t="s">
        <v>877</v>
      </c>
      <c r="B86" s="232">
        <v>601664</v>
      </c>
      <c r="C86" s="232" t="s">
        <v>52</v>
      </c>
      <c r="D86" s="232">
        <v>472000</v>
      </c>
      <c r="E86" s="524">
        <v>94324</v>
      </c>
      <c r="F86" t="s">
        <v>52</v>
      </c>
      <c r="H86">
        <v>601664</v>
      </c>
      <c r="I86" s="390">
        <v>94324</v>
      </c>
      <c r="J86" s="390">
        <v>0</v>
      </c>
      <c r="K86" t="s">
        <v>1302</v>
      </c>
      <c r="L86" t="s">
        <v>1363</v>
      </c>
    </row>
    <row r="87" spans="1:12">
      <c r="A87" s="604" t="s">
        <v>876</v>
      </c>
      <c r="B87" s="232">
        <v>601506</v>
      </c>
      <c r="C87" s="232" t="s">
        <v>57</v>
      </c>
      <c r="D87" s="232">
        <v>470000</v>
      </c>
      <c r="E87" s="524">
        <v>94000</v>
      </c>
      <c r="F87" t="s">
        <v>57</v>
      </c>
      <c r="H87">
        <v>601506</v>
      </c>
      <c r="I87" s="390">
        <v>94000</v>
      </c>
      <c r="J87" s="390">
        <v>0</v>
      </c>
      <c r="K87" t="s">
        <v>1295</v>
      </c>
      <c r="L87" t="s">
        <v>1361</v>
      </c>
    </row>
    <row r="88" spans="1:12">
      <c r="A88" s="604" t="s">
        <v>875</v>
      </c>
      <c r="B88" s="232">
        <v>600672</v>
      </c>
      <c r="C88" s="232" t="s">
        <v>36</v>
      </c>
      <c r="D88" s="232">
        <v>465000</v>
      </c>
      <c r="E88" s="524">
        <v>93000</v>
      </c>
      <c r="F88" t="s">
        <v>36</v>
      </c>
      <c r="H88">
        <v>600672</v>
      </c>
      <c r="I88" s="390">
        <v>93000</v>
      </c>
      <c r="J88" s="390">
        <v>0</v>
      </c>
      <c r="K88" t="s">
        <v>1297</v>
      </c>
      <c r="L88" t="s">
        <v>1361</v>
      </c>
    </row>
    <row r="89" spans="1:12">
      <c r="A89" s="604" t="s">
        <v>874</v>
      </c>
      <c r="B89" s="232">
        <v>601730</v>
      </c>
      <c r="C89" s="232" t="s">
        <v>729</v>
      </c>
      <c r="D89" s="232">
        <v>465000</v>
      </c>
      <c r="E89" s="524">
        <v>93000</v>
      </c>
      <c r="F89" t="s">
        <v>729</v>
      </c>
      <c r="H89">
        <v>601730</v>
      </c>
      <c r="I89" s="390">
        <v>93000</v>
      </c>
      <c r="J89" s="390">
        <v>0</v>
      </c>
      <c r="K89" t="s">
        <v>1295</v>
      </c>
      <c r="L89" t="s">
        <v>1361</v>
      </c>
    </row>
    <row r="90" spans="1:12">
      <c r="A90" s="604" t="s">
        <v>873</v>
      </c>
      <c r="B90" s="232">
        <v>601427</v>
      </c>
      <c r="C90" s="232" t="s">
        <v>729</v>
      </c>
      <c r="D90" s="232">
        <v>425000</v>
      </c>
      <c r="E90" s="524">
        <v>85000</v>
      </c>
      <c r="F90" t="s">
        <v>729</v>
      </c>
      <c r="H90">
        <v>601427</v>
      </c>
      <c r="I90" s="390">
        <v>85000</v>
      </c>
      <c r="J90" s="390">
        <v>0</v>
      </c>
      <c r="K90" t="s">
        <v>1297</v>
      </c>
      <c r="L90" t="s">
        <v>1361</v>
      </c>
    </row>
    <row r="91" spans="1:12">
      <c r="A91" s="604" t="s">
        <v>872</v>
      </c>
      <c r="B91" s="232">
        <v>600397</v>
      </c>
      <c r="C91" s="232" t="s">
        <v>161</v>
      </c>
      <c r="D91" s="232">
        <v>501000</v>
      </c>
      <c r="E91" s="524">
        <v>10000</v>
      </c>
      <c r="F91" t="s">
        <v>161</v>
      </c>
      <c r="H91">
        <v>600397</v>
      </c>
      <c r="I91" s="390">
        <v>84364</v>
      </c>
      <c r="J91" s="390">
        <v>74364</v>
      </c>
      <c r="K91" t="s">
        <v>1302</v>
      </c>
      <c r="L91" t="s">
        <v>1363</v>
      </c>
    </row>
    <row r="92" spans="1:12">
      <c r="A92" s="604" t="s">
        <v>871</v>
      </c>
      <c r="B92" s="232">
        <v>601296</v>
      </c>
      <c r="C92" s="232" t="s">
        <v>28</v>
      </c>
      <c r="D92" s="232">
        <v>418000</v>
      </c>
      <c r="E92" s="524">
        <v>83600</v>
      </c>
      <c r="F92" t="s">
        <v>28</v>
      </c>
      <c r="H92">
        <v>601296</v>
      </c>
      <c r="I92" s="390">
        <v>83600</v>
      </c>
      <c r="J92" s="390">
        <v>0</v>
      </c>
      <c r="K92" t="s">
        <v>1295</v>
      </c>
      <c r="L92" t="s">
        <v>1362</v>
      </c>
    </row>
    <row r="93" spans="1:12">
      <c r="A93" s="604" t="s">
        <v>870</v>
      </c>
      <c r="B93" s="232">
        <v>601187</v>
      </c>
      <c r="C93" s="232" t="s">
        <v>729</v>
      </c>
      <c r="D93" s="232">
        <v>409000</v>
      </c>
      <c r="E93" s="524">
        <v>45900</v>
      </c>
      <c r="F93" t="s">
        <v>729</v>
      </c>
      <c r="H93">
        <v>601187</v>
      </c>
      <c r="I93" s="390">
        <v>81800</v>
      </c>
      <c r="J93" s="390">
        <v>35900</v>
      </c>
      <c r="K93" t="s">
        <v>1302</v>
      </c>
      <c r="L93" t="s">
        <v>1363</v>
      </c>
    </row>
    <row r="94" spans="1:12">
      <c r="A94" s="604" t="s">
        <v>869</v>
      </c>
      <c r="B94" s="232">
        <v>601641</v>
      </c>
      <c r="C94" s="232" t="s">
        <v>57</v>
      </c>
      <c r="D94" s="232">
        <v>409000</v>
      </c>
      <c r="E94" s="524">
        <v>81692</v>
      </c>
      <c r="F94" t="s">
        <v>57</v>
      </c>
      <c r="H94">
        <v>601641</v>
      </c>
      <c r="I94" s="390">
        <v>81692</v>
      </c>
      <c r="J94" s="390">
        <v>0</v>
      </c>
      <c r="K94" t="s">
        <v>1295</v>
      </c>
      <c r="L94" t="s">
        <v>1361</v>
      </c>
    </row>
    <row r="95" spans="1:12">
      <c r="A95" s="604" t="s">
        <v>868</v>
      </c>
      <c r="B95" s="232">
        <v>601359</v>
      </c>
      <c r="C95" s="232" t="s">
        <v>161</v>
      </c>
      <c r="D95" s="232">
        <v>390000</v>
      </c>
      <c r="E95" s="524">
        <v>78000</v>
      </c>
      <c r="F95" t="s">
        <v>161</v>
      </c>
      <c r="H95">
        <v>601359</v>
      </c>
      <c r="I95" s="390">
        <v>78000</v>
      </c>
      <c r="J95" s="390">
        <v>0</v>
      </c>
      <c r="K95" t="s">
        <v>1295</v>
      </c>
      <c r="L95" t="s">
        <v>1362</v>
      </c>
    </row>
    <row r="96" spans="1:12">
      <c r="A96" s="604" t="s">
        <v>867</v>
      </c>
      <c r="B96" s="232">
        <v>601394</v>
      </c>
      <c r="C96" s="232" t="s">
        <v>28</v>
      </c>
      <c r="D96" s="232">
        <v>379000</v>
      </c>
      <c r="E96" s="524">
        <v>75800</v>
      </c>
      <c r="F96" t="s">
        <v>28</v>
      </c>
      <c r="H96">
        <v>601394</v>
      </c>
      <c r="I96" s="390">
        <v>75800</v>
      </c>
      <c r="J96" s="390">
        <v>0</v>
      </c>
      <c r="K96" t="s">
        <v>1295</v>
      </c>
      <c r="L96" t="s">
        <v>1362</v>
      </c>
    </row>
    <row r="97" spans="1:12">
      <c r="A97" s="604" t="s">
        <v>866</v>
      </c>
      <c r="B97" s="232">
        <v>601279</v>
      </c>
      <c r="C97" s="232" t="s">
        <v>159</v>
      </c>
      <c r="D97" s="232">
        <v>370000</v>
      </c>
      <c r="E97" s="524">
        <v>74000</v>
      </c>
      <c r="F97" t="s">
        <v>159</v>
      </c>
      <c r="H97">
        <v>601279</v>
      </c>
      <c r="I97" s="390">
        <v>74000</v>
      </c>
      <c r="J97" s="390">
        <v>0</v>
      </c>
      <c r="K97" t="s">
        <v>1302</v>
      </c>
      <c r="L97" t="s">
        <v>1363</v>
      </c>
    </row>
    <row r="98" spans="1:12">
      <c r="A98" s="604" t="s">
        <v>865</v>
      </c>
      <c r="B98" s="232">
        <v>601607</v>
      </c>
      <c r="C98" s="232" t="s">
        <v>5</v>
      </c>
      <c r="D98" s="232">
        <v>364000</v>
      </c>
      <c r="E98" s="524">
        <v>72800</v>
      </c>
      <c r="F98" t="s">
        <v>5</v>
      </c>
      <c r="H98">
        <v>601607</v>
      </c>
      <c r="I98" s="390">
        <v>72800</v>
      </c>
      <c r="J98" s="390">
        <v>0</v>
      </c>
      <c r="K98" t="s">
        <v>1295</v>
      </c>
      <c r="L98" t="s">
        <v>1361</v>
      </c>
    </row>
    <row r="99" spans="1:12">
      <c r="A99" s="604" t="s">
        <v>864</v>
      </c>
      <c r="B99" s="232">
        <v>601481</v>
      </c>
      <c r="C99" s="232" t="s">
        <v>28</v>
      </c>
      <c r="D99" s="232">
        <v>359000</v>
      </c>
      <c r="E99" s="524">
        <v>71800</v>
      </c>
      <c r="F99" t="s">
        <v>28</v>
      </c>
      <c r="H99">
        <v>601481</v>
      </c>
      <c r="I99" s="390">
        <v>71800</v>
      </c>
      <c r="J99" s="390">
        <v>0</v>
      </c>
      <c r="K99" t="s">
        <v>1295</v>
      </c>
      <c r="L99" t="s">
        <v>1361</v>
      </c>
    </row>
    <row r="100" spans="1:12">
      <c r="A100" s="604" t="s">
        <v>863</v>
      </c>
      <c r="B100" s="232">
        <v>601466</v>
      </c>
      <c r="C100" s="232" t="s">
        <v>4</v>
      </c>
      <c r="D100" s="232">
        <v>318000</v>
      </c>
      <c r="E100" s="524">
        <v>63600</v>
      </c>
      <c r="F100" t="s">
        <v>4</v>
      </c>
      <c r="H100">
        <v>601466</v>
      </c>
      <c r="I100" s="390">
        <v>63600</v>
      </c>
      <c r="J100" s="390">
        <v>0</v>
      </c>
      <c r="K100" t="s">
        <v>1295</v>
      </c>
      <c r="L100" t="s">
        <v>1361</v>
      </c>
    </row>
    <row r="101" spans="1:12">
      <c r="A101" s="604" t="s">
        <v>862</v>
      </c>
      <c r="B101" s="232">
        <v>601053</v>
      </c>
      <c r="C101" s="232" t="s">
        <v>729</v>
      </c>
      <c r="D101" s="232">
        <v>307000</v>
      </c>
      <c r="E101" s="524">
        <v>61400</v>
      </c>
      <c r="F101" t="s">
        <v>729</v>
      </c>
      <c r="H101">
        <v>601053</v>
      </c>
      <c r="I101" s="390">
        <v>61400</v>
      </c>
      <c r="J101" s="390">
        <v>0</v>
      </c>
      <c r="K101" t="s">
        <v>1297</v>
      </c>
      <c r="L101" t="s">
        <v>1361</v>
      </c>
    </row>
    <row r="102" spans="1:12">
      <c r="A102" s="604" t="s">
        <v>861</v>
      </c>
      <c r="B102" s="232">
        <v>601034</v>
      </c>
      <c r="C102" s="232" t="s">
        <v>6</v>
      </c>
      <c r="D102" s="232">
        <v>300000</v>
      </c>
      <c r="E102" s="524">
        <v>30000</v>
      </c>
      <c r="F102" t="s">
        <v>6</v>
      </c>
      <c r="H102">
        <v>601034</v>
      </c>
      <c r="I102" s="390">
        <v>60000</v>
      </c>
      <c r="J102" s="390">
        <v>30000</v>
      </c>
      <c r="K102" t="s">
        <v>1298</v>
      </c>
      <c r="L102" t="s">
        <v>1363</v>
      </c>
    </row>
    <row r="103" spans="1:12">
      <c r="A103" s="604" t="s">
        <v>860</v>
      </c>
      <c r="B103" s="232">
        <v>601035</v>
      </c>
      <c r="C103" s="232" t="s">
        <v>6</v>
      </c>
      <c r="D103" s="232">
        <v>300000</v>
      </c>
      <c r="E103" s="524">
        <v>35000</v>
      </c>
      <c r="F103" t="s">
        <v>6</v>
      </c>
      <c r="H103">
        <v>601035</v>
      </c>
      <c r="I103" s="390">
        <v>60000</v>
      </c>
      <c r="J103" s="390">
        <v>25000</v>
      </c>
      <c r="K103" t="s">
        <v>1298</v>
      </c>
      <c r="L103" t="s">
        <v>1363</v>
      </c>
    </row>
    <row r="104" spans="1:12">
      <c r="A104" s="604" t="s">
        <v>859</v>
      </c>
      <c r="B104" s="232">
        <v>601532</v>
      </c>
      <c r="C104" s="232" t="s">
        <v>61</v>
      </c>
      <c r="D104" s="232">
        <v>300000</v>
      </c>
      <c r="E104" s="524">
        <v>60000</v>
      </c>
      <c r="F104" t="s">
        <v>61</v>
      </c>
      <c r="H104">
        <v>601532</v>
      </c>
      <c r="I104" s="390">
        <v>60000</v>
      </c>
      <c r="J104" s="390">
        <v>0</v>
      </c>
      <c r="K104" t="s">
        <v>1295</v>
      </c>
      <c r="L104" t="s">
        <v>1362</v>
      </c>
    </row>
    <row r="105" spans="1:12">
      <c r="A105" s="604" t="s">
        <v>858</v>
      </c>
      <c r="B105" s="232">
        <v>601411</v>
      </c>
      <c r="C105" s="232" t="s">
        <v>29</v>
      </c>
      <c r="D105" s="232">
        <v>298000</v>
      </c>
      <c r="E105" s="524">
        <v>59600</v>
      </c>
      <c r="F105" t="s">
        <v>29</v>
      </c>
      <c r="H105">
        <v>601411</v>
      </c>
      <c r="I105" s="390">
        <v>59600</v>
      </c>
      <c r="J105" s="390">
        <v>0</v>
      </c>
      <c r="K105" t="s">
        <v>1294</v>
      </c>
      <c r="L105" t="s">
        <v>1362</v>
      </c>
    </row>
    <row r="106" spans="1:12">
      <c r="A106" s="604" t="s">
        <v>857</v>
      </c>
      <c r="B106" s="232">
        <v>601551</v>
      </c>
      <c r="C106" s="232" t="s">
        <v>65</v>
      </c>
      <c r="D106" s="232">
        <v>297000</v>
      </c>
      <c r="E106" s="524">
        <v>59400</v>
      </c>
      <c r="F106" t="s">
        <v>65</v>
      </c>
      <c r="H106">
        <v>601551</v>
      </c>
      <c r="I106" s="390">
        <v>59400</v>
      </c>
      <c r="J106" s="390">
        <v>0</v>
      </c>
      <c r="K106" t="s">
        <v>1294</v>
      </c>
      <c r="L106" t="s">
        <v>1362</v>
      </c>
    </row>
    <row r="107" spans="1:12">
      <c r="A107" s="604" t="s">
        <v>856</v>
      </c>
      <c r="B107" s="232">
        <v>601586</v>
      </c>
      <c r="C107" s="232" t="s">
        <v>57</v>
      </c>
      <c r="D107" s="232">
        <v>292000</v>
      </c>
      <c r="E107" s="524">
        <v>34200</v>
      </c>
      <c r="F107" t="s">
        <v>57</v>
      </c>
      <c r="H107">
        <v>601586</v>
      </c>
      <c r="I107" s="390">
        <v>58400</v>
      </c>
      <c r="J107" s="390">
        <v>24200</v>
      </c>
      <c r="K107" t="s">
        <v>1298</v>
      </c>
      <c r="L107" t="s">
        <v>1363</v>
      </c>
    </row>
    <row r="108" spans="1:12">
      <c r="A108" s="604" t="s">
        <v>855</v>
      </c>
      <c r="B108" s="232">
        <v>601605</v>
      </c>
      <c r="C108" s="232" t="s">
        <v>36</v>
      </c>
      <c r="D108" s="232">
        <v>291000</v>
      </c>
      <c r="E108" s="524">
        <v>58200</v>
      </c>
      <c r="F108" t="s">
        <v>36</v>
      </c>
      <c r="H108">
        <v>601605</v>
      </c>
      <c r="I108" s="390">
        <v>58200</v>
      </c>
      <c r="J108" s="390">
        <v>0</v>
      </c>
      <c r="K108" t="s">
        <v>1298</v>
      </c>
      <c r="L108" t="s">
        <v>1363</v>
      </c>
    </row>
    <row r="109" spans="1:12">
      <c r="A109" s="604" t="s">
        <v>854</v>
      </c>
      <c r="B109" s="232">
        <v>601742</v>
      </c>
      <c r="C109" s="232" t="s">
        <v>160</v>
      </c>
      <c r="D109" s="232">
        <v>291000</v>
      </c>
      <c r="E109" s="524">
        <v>58200</v>
      </c>
      <c r="F109" t="s">
        <v>160</v>
      </c>
      <c r="H109">
        <v>601742</v>
      </c>
      <c r="I109" s="390">
        <v>58200</v>
      </c>
      <c r="J109" s="390">
        <v>0</v>
      </c>
      <c r="K109" t="s">
        <v>1295</v>
      </c>
      <c r="L109" t="s">
        <v>1361</v>
      </c>
    </row>
    <row r="110" spans="1:12">
      <c r="A110" s="604" t="s">
        <v>853</v>
      </c>
      <c r="B110" s="232">
        <v>601330</v>
      </c>
      <c r="C110" s="232" t="s">
        <v>61</v>
      </c>
      <c r="D110" s="232">
        <v>288000</v>
      </c>
      <c r="E110" s="524">
        <v>22800</v>
      </c>
      <c r="F110" t="s">
        <v>61</v>
      </c>
      <c r="H110">
        <v>601330</v>
      </c>
      <c r="I110" s="390">
        <v>57600</v>
      </c>
      <c r="J110" s="390">
        <v>34800</v>
      </c>
      <c r="K110" t="s">
        <v>1301</v>
      </c>
      <c r="L110" t="s">
        <v>1363</v>
      </c>
    </row>
    <row r="111" spans="1:12">
      <c r="A111" s="604" t="s">
        <v>852</v>
      </c>
      <c r="B111" s="232">
        <v>601180</v>
      </c>
      <c r="C111" s="232" t="s">
        <v>729</v>
      </c>
      <c r="D111" s="232">
        <v>273000</v>
      </c>
      <c r="E111" s="524">
        <v>32300</v>
      </c>
      <c r="F111" t="s">
        <v>729</v>
      </c>
      <c r="H111">
        <v>601180</v>
      </c>
      <c r="I111" s="390">
        <v>54600</v>
      </c>
      <c r="J111" s="390">
        <v>22300</v>
      </c>
      <c r="K111" t="s">
        <v>1302</v>
      </c>
      <c r="L111" t="s">
        <v>1363</v>
      </c>
    </row>
    <row r="112" spans="1:12">
      <c r="A112" s="604" t="s">
        <v>851</v>
      </c>
      <c r="B112" s="232">
        <v>601499</v>
      </c>
      <c r="C112" s="232" t="s">
        <v>39</v>
      </c>
      <c r="D112" s="232">
        <v>270000</v>
      </c>
      <c r="E112" s="524">
        <v>54000</v>
      </c>
      <c r="F112" t="s">
        <v>39</v>
      </c>
      <c r="H112">
        <v>601499</v>
      </c>
      <c r="I112" s="390">
        <v>54000</v>
      </c>
      <c r="J112" s="390">
        <v>0</v>
      </c>
      <c r="K112" t="s">
        <v>1294</v>
      </c>
      <c r="L112" t="s">
        <v>1362</v>
      </c>
    </row>
    <row r="113" spans="1:12">
      <c r="A113" s="604" t="s">
        <v>850</v>
      </c>
      <c r="B113" s="232">
        <v>601610</v>
      </c>
      <c r="C113" s="232" t="s">
        <v>29</v>
      </c>
      <c r="D113" s="232">
        <v>13602000</v>
      </c>
      <c r="E113" s="524">
        <v>2720400</v>
      </c>
      <c r="F113" t="s">
        <v>29</v>
      </c>
      <c r="H113">
        <v>601610</v>
      </c>
      <c r="I113" s="390">
        <v>2720400</v>
      </c>
      <c r="J113" s="390">
        <v>0</v>
      </c>
      <c r="K113" t="s">
        <v>1294</v>
      </c>
      <c r="L113" t="s">
        <v>1361</v>
      </c>
    </row>
    <row r="114" spans="1:12">
      <c r="A114" s="604" t="s">
        <v>849</v>
      </c>
      <c r="B114" s="232">
        <v>601442</v>
      </c>
      <c r="C114" s="232" t="s">
        <v>20</v>
      </c>
      <c r="D114" s="232">
        <v>248000</v>
      </c>
      <c r="E114" s="524">
        <v>49600</v>
      </c>
      <c r="F114" t="s">
        <v>20</v>
      </c>
      <c r="H114">
        <v>601442</v>
      </c>
      <c r="I114" s="390">
        <v>49600</v>
      </c>
      <c r="J114" s="390">
        <v>0</v>
      </c>
      <c r="K114" t="s">
        <v>1298</v>
      </c>
      <c r="L114" t="s">
        <v>1363</v>
      </c>
    </row>
    <row r="115" spans="1:12">
      <c r="A115" s="604" t="s">
        <v>848</v>
      </c>
      <c r="B115" s="232">
        <v>601515</v>
      </c>
      <c r="C115" s="232" t="s">
        <v>60</v>
      </c>
      <c r="D115" s="232">
        <v>213000</v>
      </c>
      <c r="E115" s="524">
        <v>42600</v>
      </c>
      <c r="F115" t="s">
        <v>60</v>
      </c>
      <c r="H115">
        <v>601515</v>
      </c>
      <c r="I115" s="390">
        <v>42600</v>
      </c>
      <c r="J115" s="390">
        <v>0</v>
      </c>
      <c r="K115" t="s">
        <v>1295</v>
      </c>
      <c r="L115" t="s">
        <v>1361</v>
      </c>
    </row>
    <row r="116" spans="1:12">
      <c r="A116" s="604" t="s">
        <v>847</v>
      </c>
      <c r="B116" s="232">
        <v>601412</v>
      </c>
      <c r="C116" s="232" t="s">
        <v>28</v>
      </c>
      <c r="D116" s="232">
        <v>198000</v>
      </c>
      <c r="E116" s="524">
        <v>39600</v>
      </c>
      <c r="F116" t="s">
        <v>28</v>
      </c>
      <c r="H116">
        <v>601412</v>
      </c>
      <c r="I116" s="390">
        <v>39600</v>
      </c>
      <c r="J116" s="390">
        <v>0</v>
      </c>
      <c r="K116" t="s">
        <v>1295</v>
      </c>
      <c r="L116" t="s">
        <v>1362</v>
      </c>
    </row>
    <row r="117" spans="1:12">
      <c r="A117" s="604" t="s">
        <v>846</v>
      </c>
      <c r="B117" s="232">
        <v>601267</v>
      </c>
      <c r="C117" s="232" t="s">
        <v>57</v>
      </c>
      <c r="D117" s="232">
        <v>191000</v>
      </c>
      <c r="E117" s="524">
        <v>38200</v>
      </c>
      <c r="F117" t="s">
        <v>57</v>
      </c>
      <c r="H117">
        <v>601267</v>
      </c>
      <c r="I117" s="390">
        <v>38200</v>
      </c>
      <c r="J117" s="390">
        <v>0</v>
      </c>
      <c r="K117" t="s">
        <v>1298</v>
      </c>
      <c r="L117" t="s">
        <v>1363</v>
      </c>
    </row>
    <row r="118" spans="1:12">
      <c r="A118" s="604" t="s">
        <v>845</v>
      </c>
      <c r="B118" s="232">
        <v>601379</v>
      </c>
      <c r="C118" s="232" t="s">
        <v>28</v>
      </c>
      <c r="D118" s="232">
        <v>188000</v>
      </c>
      <c r="E118" s="524">
        <v>37600</v>
      </c>
      <c r="F118" t="s">
        <v>28</v>
      </c>
      <c r="H118">
        <v>601379</v>
      </c>
      <c r="I118" s="390">
        <v>37600</v>
      </c>
      <c r="J118" s="390">
        <v>0</v>
      </c>
      <c r="K118" t="s">
        <v>1298</v>
      </c>
      <c r="L118" t="s">
        <v>1363</v>
      </c>
    </row>
    <row r="119" spans="1:12">
      <c r="A119" s="604" t="s">
        <v>844</v>
      </c>
      <c r="B119" s="232">
        <v>601737</v>
      </c>
      <c r="C119" s="232" t="s">
        <v>6</v>
      </c>
      <c r="D119" s="232">
        <v>185000</v>
      </c>
      <c r="E119" s="524">
        <v>37000</v>
      </c>
      <c r="F119" t="s">
        <v>6</v>
      </c>
      <c r="H119">
        <v>601737</v>
      </c>
      <c r="I119" s="390">
        <v>37000</v>
      </c>
      <c r="J119" s="390">
        <v>0</v>
      </c>
      <c r="K119" t="s">
        <v>1295</v>
      </c>
      <c r="L119" t="s">
        <v>1361</v>
      </c>
    </row>
    <row r="120" spans="1:12">
      <c r="A120" s="604" t="s">
        <v>843</v>
      </c>
      <c r="B120" s="232">
        <v>601431</v>
      </c>
      <c r="C120" s="232" t="s">
        <v>32</v>
      </c>
      <c r="D120" s="232">
        <v>166000</v>
      </c>
      <c r="E120" s="524">
        <v>33200</v>
      </c>
      <c r="F120" t="s">
        <v>32</v>
      </c>
      <c r="H120">
        <v>601431</v>
      </c>
      <c r="I120" s="390">
        <v>33200</v>
      </c>
      <c r="J120" s="390">
        <v>0</v>
      </c>
      <c r="K120" t="s">
        <v>1295</v>
      </c>
      <c r="L120" t="s">
        <v>1362</v>
      </c>
    </row>
    <row r="121" spans="1:12">
      <c r="A121" s="604" t="s">
        <v>842</v>
      </c>
      <c r="B121" s="232">
        <v>601158</v>
      </c>
      <c r="C121" s="232" t="s">
        <v>160</v>
      </c>
      <c r="D121" s="232">
        <v>149000</v>
      </c>
      <c r="E121" s="524">
        <v>29800</v>
      </c>
      <c r="F121" t="s">
        <v>160</v>
      </c>
      <c r="H121">
        <v>601158</v>
      </c>
      <c r="I121" s="390">
        <v>29800</v>
      </c>
      <c r="J121" s="390">
        <v>0</v>
      </c>
      <c r="K121" t="s">
        <v>1294</v>
      </c>
      <c r="L121" t="s">
        <v>1362</v>
      </c>
    </row>
    <row r="122" spans="1:12">
      <c r="A122" s="604" t="s">
        <v>841</v>
      </c>
      <c r="B122" s="232">
        <v>600615</v>
      </c>
      <c r="C122" s="232" t="s">
        <v>61</v>
      </c>
      <c r="D122" s="232">
        <v>135000</v>
      </c>
      <c r="E122" s="524">
        <v>27000</v>
      </c>
      <c r="F122" t="s">
        <v>61</v>
      </c>
      <c r="H122">
        <v>600615</v>
      </c>
      <c r="I122" s="390">
        <v>27000</v>
      </c>
      <c r="J122" s="390">
        <v>0</v>
      </c>
      <c r="K122" t="s">
        <v>1302</v>
      </c>
      <c r="L122" t="s">
        <v>1363</v>
      </c>
    </row>
    <row r="123" spans="1:12">
      <c r="A123" s="604" t="s">
        <v>840</v>
      </c>
      <c r="B123" s="232">
        <v>601219</v>
      </c>
      <c r="C123" s="232" t="s">
        <v>45</v>
      </c>
      <c r="D123" s="232">
        <v>106000</v>
      </c>
      <c r="E123" s="524">
        <v>21200</v>
      </c>
      <c r="F123" t="s">
        <v>45</v>
      </c>
      <c r="H123">
        <v>601219</v>
      </c>
      <c r="I123" s="390">
        <v>21200</v>
      </c>
      <c r="J123" s="390">
        <v>0</v>
      </c>
      <c r="K123" t="s">
        <v>1294</v>
      </c>
      <c r="L123" t="s">
        <v>1361</v>
      </c>
    </row>
    <row r="124" spans="1:12">
      <c r="A124" s="604" t="s">
        <v>839</v>
      </c>
      <c r="B124" s="232">
        <v>601521</v>
      </c>
      <c r="C124" s="232" t="s">
        <v>28</v>
      </c>
      <c r="D124" s="232">
        <v>456000</v>
      </c>
      <c r="E124" s="524">
        <v>91200</v>
      </c>
      <c r="F124" t="s">
        <v>28</v>
      </c>
      <c r="H124">
        <v>601521</v>
      </c>
      <c r="I124" s="390">
        <v>91200</v>
      </c>
      <c r="J124" s="390">
        <v>0</v>
      </c>
      <c r="K124" t="s">
        <v>1295</v>
      </c>
      <c r="L124" t="s">
        <v>1361</v>
      </c>
    </row>
    <row r="125" spans="1:12">
      <c r="A125" s="604" t="s">
        <v>838</v>
      </c>
      <c r="B125" s="232">
        <v>601875</v>
      </c>
      <c r="C125" s="232" t="s">
        <v>60</v>
      </c>
      <c r="D125" s="232">
        <v>1340000</v>
      </c>
      <c r="E125" s="524">
        <v>255800</v>
      </c>
      <c r="F125" t="s">
        <v>60</v>
      </c>
      <c r="H125">
        <v>601875</v>
      </c>
      <c r="I125" s="390">
        <v>255800</v>
      </c>
      <c r="J125" s="390">
        <v>0</v>
      </c>
      <c r="K125" t="s">
        <v>1295</v>
      </c>
      <c r="L125" t="s">
        <v>1361</v>
      </c>
    </row>
    <row r="126" spans="1:12">
      <c r="A126" s="604">
        <v>601587</v>
      </c>
      <c r="B126" s="232">
        <v>601587</v>
      </c>
      <c r="C126" s="232" t="s">
        <v>57</v>
      </c>
      <c r="D126" s="232">
        <v>2649000</v>
      </c>
      <c r="E126" s="524">
        <v>529800</v>
      </c>
      <c r="F126" t="s">
        <v>57</v>
      </c>
      <c r="H126">
        <v>601587</v>
      </c>
      <c r="I126" s="390">
        <v>529800</v>
      </c>
      <c r="J126" s="390">
        <v>0</v>
      </c>
      <c r="K126" t="s">
        <v>1294</v>
      </c>
      <c r="L126" t="s">
        <v>1361</v>
      </c>
    </row>
    <row r="127" spans="1:12">
      <c r="A127" s="604">
        <v>601600</v>
      </c>
      <c r="B127" s="232">
        <v>601600</v>
      </c>
      <c r="C127" s="232" t="s">
        <v>57</v>
      </c>
      <c r="D127" s="232">
        <v>1479000</v>
      </c>
      <c r="E127" s="524">
        <v>295800</v>
      </c>
      <c r="F127" t="s">
        <v>57</v>
      </c>
      <c r="H127">
        <v>601600</v>
      </c>
      <c r="I127" s="390">
        <v>295800</v>
      </c>
      <c r="J127" s="390">
        <v>0</v>
      </c>
      <c r="K127" t="s">
        <v>1295</v>
      </c>
      <c r="L127" t="s">
        <v>1361</v>
      </c>
    </row>
    <row r="128" spans="1:12">
      <c r="A128" s="604">
        <v>601601</v>
      </c>
      <c r="B128" s="232">
        <v>601601</v>
      </c>
      <c r="C128" s="232" t="s">
        <v>57</v>
      </c>
      <c r="D128" s="232">
        <v>1126000</v>
      </c>
      <c r="E128" s="524">
        <v>225200</v>
      </c>
      <c r="F128" t="s">
        <v>57</v>
      </c>
      <c r="H128">
        <v>601601</v>
      </c>
      <c r="I128" s="390">
        <v>225200</v>
      </c>
      <c r="J128" s="390">
        <v>0</v>
      </c>
      <c r="K128" t="s">
        <v>1295</v>
      </c>
      <c r="L128" t="s">
        <v>1361</v>
      </c>
    </row>
    <row r="129" spans="1:12">
      <c r="A129" s="604">
        <v>601602</v>
      </c>
      <c r="B129" s="232">
        <v>601602</v>
      </c>
      <c r="C129" s="232" t="s">
        <v>57</v>
      </c>
      <c r="D129" s="232">
        <v>1302000</v>
      </c>
      <c r="E129" s="524">
        <v>260400</v>
      </c>
      <c r="F129" t="s">
        <v>57</v>
      </c>
      <c r="H129">
        <v>601602</v>
      </c>
      <c r="I129" s="390">
        <v>260400</v>
      </c>
      <c r="J129" s="390">
        <v>0</v>
      </c>
      <c r="K129" t="s">
        <v>1295</v>
      </c>
      <c r="L129" t="s">
        <v>1362</v>
      </c>
    </row>
    <row r="130" spans="1:12">
      <c r="A130" s="604">
        <v>601723</v>
      </c>
      <c r="B130" s="232">
        <v>601723</v>
      </c>
      <c r="C130" s="232" t="s">
        <v>57</v>
      </c>
      <c r="D130" s="232">
        <v>74965000</v>
      </c>
      <c r="E130" s="524">
        <v>7875465</v>
      </c>
      <c r="F130" t="s">
        <v>57</v>
      </c>
      <c r="H130">
        <v>601723</v>
      </c>
      <c r="I130" s="390">
        <v>15750930</v>
      </c>
      <c r="J130" s="390">
        <v>7875465</v>
      </c>
      <c r="K130" t="s">
        <v>1294</v>
      </c>
      <c r="L130" t="s">
        <v>1361</v>
      </c>
    </row>
    <row r="131" spans="1:12">
      <c r="A131" s="604">
        <v>601800</v>
      </c>
      <c r="B131" s="232">
        <v>601800</v>
      </c>
      <c r="C131" s="232" t="s">
        <v>57</v>
      </c>
      <c r="D131" s="232">
        <v>1964000</v>
      </c>
      <c r="E131" s="524">
        <v>392800</v>
      </c>
      <c r="F131" t="s">
        <v>57</v>
      </c>
      <c r="H131">
        <v>601800</v>
      </c>
      <c r="I131" s="390">
        <v>392800</v>
      </c>
      <c r="J131" s="390">
        <v>0</v>
      </c>
      <c r="K131" t="s">
        <v>1295</v>
      </c>
      <c r="L131" t="s">
        <v>1361</v>
      </c>
    </row>
    <row r="132" spans="1:12">
      <c r="A132" s="604">
        <v>601812</v>
      </c>
      <c r="B132" s="232">
        <v>601812</v>
      </c>
      <c r="C132" s="232" t="s">
        <v>57</v>
      </c>
      <c r="D132" s="232">
        <v>291000</v>
      </c>
      <c r="E132" s="524">
        <v>58200</v>
      </c>
      <c r="F132" t="s">
        <v>57</v>
      </c>
      <c r="H132">
        <v>601812</v>
      </c>
      <c r="I132" s="390">
        <v>58200</v>
      </c>
      <c r="J132" s="390">
        <v>0</v>
      </c>
      <c r="K132" t="s">
        <v>1295</v>
      </c>
      <c r="L132" t="s">
        <v>1361</v>
      </c>
    </row>
    <row r="133" spans="1:12">
      <c r="A133" s="604" t="s">
        <v>1007</v>
      </c>
      <c r="B133" s="732">
        <v>600114</v>
      </c>
      <c r="C133" s="232" t="s">
        <v>729</v>
      </c>
      <c r="D133" s="232">
        <v>1100000</v>
      </c>
      <c r="E133" s="524">
        <v>220000</v>
      </c>
      <c r="F133" t="s">
        <v>729</v>
      </c>
      <c r="G133" t="s">
        <v>1008</v>
      </c>
      <c r="H133">
        <v>600114</v>
      </c>
      <c r="I133" s="390">
        <v>220000</v>
      </c>
      <c r="J133" s="390">
        <v>0</v>
      </c>
      <c r="K133" t="s">
        <v>1302</v>
      </c>
      <c r="L133" t="s">
        <v>1363</v>
      </c>
    </row>
    <row r="134" spans="1:12">
      <c r="A134" s="604" t="s">
        <v>1009</v>
      </c>
      <c r="B134" s="732">
        <v>600123</v>
      </c>
      <c r="C134" s="232" t="s">
        <v>46</v>
      </c>
      <c r="D134" s="232">
        <v>12880000</v>
      </c>
      <c r="E134" s="524">
        <v>1835600</v>
      </c>
      <c r="F134" t="s">
        <v>46</v>
      </c>
      <c r="G134" t="s">
        <v>1008</v>
      </c>
      <c r="H134">
        <v>600123</v>
      </c>
      <c r="I134" s="390">
        <v>1835600</v>
      </c>
      <c r="J134" s="390">
        <v>0</v>
      </c>
      <c r="K134" t="s">
        <v>1298</v>
      </c>
      <c r="L134" t="s">
        <v>1363</v>
      </c>
    </row>
    <row r="135" spans="1:12">
      <c r="A135" s="604" t="s">
        <v>1010</v>
      </c>
      <c r="B135" s="732">
        <v>601376</v>
      </c>
      <c r="C135" s="232" t="s">
        <v>60</v>
      </c>
      <c r="D135" s="232">
        <v>986000</v>
      </c>
      <c r="E135" s="524">
        <v>153000</v>
      </c>
      <c r="F135" t="s">
        <v>60</v>
      </c>
      <c r="G135" t="s">
        <v>1008</v>
      </c>
      <c r="H135">
        <v>601376</v>
      </c>
      <c r="I135" s="390">
        <v>153000</v>
      </c>
      <c r="J135" s="390">
        <v>0</v>
      </c>
      <c r="K135" t="s">
        <v>1298</v>
      </c>
      <c r="L135" t="s">
        <v>1363</v>
      </c>
    </row>
    <row r="136" spans="1:12">
      <c r="A136" s="604" t="s">
        <v>1011</v>
      </c>
      <c r="B136" s="732">
        <v>601434</v>
      </c>
      <c r="C136" s="232" t="s">
        <v>38</v>
      </c>
      <c r="D136" s="232">
        <v>3496000</v>
      </c>
      <c r="E136" s="524">
        <v>699200</v>
      </c>
      <c r="F136" t="s">
        <v>38</v>
      </c>
      <c r="G136" t="s">
        <v>1008</v>
      </c>
      <c r="H136">
        <v>601434</v>
      </c>
      <c r="I136" s="390">
        <v>699200</v>
      </c>
      <c r="J136" s="390">
        <v>0</v>
      </c>
      <c r="K136" t="s">
        <v>1295</v>
      </c>
      <c r="L136" t="s">
        <v>1361</v>
      </c>
    </row>
    <row r="137" spans="1:12">
      <c r="A137" s="604" t="s">
        <v>1012</v>
      </c>
      <c r="B137" s="732">
        <v>601624</v>
      </c>
      <c r="C137" s="232" t="s">
        <v>13</v>
      </c>
      <c r="D137" s="232">
        <v>7219000</v>
      </c>
      <c r="E137" s="524">
        <v>1443800</v>
      </c>
      <c r="F137" t="s">
        <v>13</v>
      </c>
      <c r="G137" t="s">
        <v>1008</v>
      </c>
      <c r="H137">
        <v>601624</v>
      </c>
      <c r="I137" s="390">
        <v>1443800</v>
      </c>
      <c r="J137" s="390">
        <v>0</v>
      </c>
      <c r="K137" t="s">
        <v>1295</v>
      </c>
      <c r="L137" t="s">
        <v>1361</v>
      </c>
    </row>
    <row r="138" spans="1:12">
      <c r="A138" s="604" t="s">
        <v>1013</v>
      </c>
      <c r="B138" s="732">
        <v>601655</v>
      </c>
      <c r="C138" s="232" t="s">
        <v>56</v>
      </c>
      <c r="D138" s="232">
        <v>1274000</v>
      </c>
      <c r="E138" s="524">
        <v>254800</v>
      </c>
      <c r="F138" t="s">
        <v>56</v>
      </c>
      <c r="G138" t="s">
        <v>1008</v>
      </c>
      <c r="H138">
        <v>601655</v>
      </c>
      <c r="I138" s="390">
        <v>254800</v>
      </c>
      <c r="J138" s="390">
        <v>0</v>
      </c>
      <c r="K138" t="s">
        <v>1295</v>
      </c>
      <c r="L138" t="s">
        <v>1361</v>
      </c>
    </row>
    <row r="139" spans="1:12">
      <c r="A139" s="604" t="s">
        <v>1014</v>
      </c>
      <c r="B139" s="732">
        <v>601656</v>
      </c>
      <c r="C139" s="232" t="s">
        <v>56</v>
      </c>
      <c r="D139" s="232">
        <v>296000</v>
      </c>
      <c r="E139" s="524">
        <v>59200</v>
      </c>
      <c r="F139" t="s">
        <v>56</v>
      </c>
      <c r="G139" t="s">
        <v>1008</v>
      </c>
      <c r="H139">
        <v>601656</v>
      </c>
      <c r="I139" s="390">
        <v>59200</v>
      </c>
      <c r="J139" s="390">
        <v>0</v>
      </c>
      <c r="K139" t="s">
        <v>1295</v>
      </c>
      <c r="L139" t="s">
        <v>1361</v>
      </c>
    </row>
    <row r="140" spans="1:12">
      <c r="A140" s="604" t="s">
        <v>1015</v>
      </c>
      <c r="B140" s="732">
        <v>601661</v>
      </c>
      <c r="C140" s="232" t="s">
        <v>28</v>
      </c>
      <c r="D140" s="232">
        <v>4227000</v>
      </c>
      <c r="E140" s="524">
        <v>845400</v>
      </c>
      <c r="F140" t="s">
        <v>28</v>
      </c>
      <c r="G140" t="s">
        <v>1008</v>
      </c>
      <c r="H140">
        <v>601661</v>
      </c>
      <c r="I140" s="390">
        <v>845400</v>
      </c>
      <c r="J140" s="390">
        <v>0</v>
      </c>
      <c r="K140" t="s">
        <v>1295</v>
      </c>
      <c r="L140" t="s">
        <v>1361</v>
      </c>
    </row>
    <row r="141" spans="1:12">
      <c r="A141" t="s">
        <v>1016</v>
      </c>
      <c r="B141" s="232">
        <v>601720</v>
      </c>
      <c r="C141" s="232" t="s">
        <v>36</v>
      </c>
      <c r="D141" s="232">
        <v>2207000</v>
      </c>
      <c r="E141" s="524">
        <v>441400</v>
      </c>
      <c r="F141" t="s">
        <v>36</v>
      </c>
      <c r="G141" t="s">
        <v>1008</v>
      </c>
      <c r="H141">
        <v>601720</v>
      </c>
      <c r="I141" s="390">
        <v>441400</v>
      </c>
      <c r="J141" s="390">
        <v>0</v>
      </c>
      <c r="K141" t="s">
        <v>1295</v>
      </c>
      <c r="L141" t="s">
        <v>1361</v>
      </c>
    </row>
    <row r="142" spans="1:12">
      <c r="A142" t="s">
        <v>1017</v>
      </c>
      <c r="B142" s="232">
        <v>601749</v>
      </c>
      <c r="C142" s="232" t="s">
        <v>5</v>
      </c>
      <c r="D142" s="232">
        <v>578000</v>
      </c>
      <c r="E142" s="524">
        <v>115600</v>
      </c>
      <c r="F142" t="s">
        <v>5</v>
      </c>
      <c r="G142" t="s">
        <v>1008</v>
      </c>
      <c r="H142">
        <v>601749</v>
      </c>
      <c r="I142" s="390">
        <v>115600</v>
      </c>
      <c r="J142" s="390">
        <v>0</v>
      </c>
      <c r="K142" t="s">
        <v>1294</v>
      </c>
      <c r="L142" t="s">
        <v>1361</v>
      </c>
    </row>
    <row r="143" spans="1:12">
      <c r="A143" t="s">
        <v>1018</v>
      </c>
      <c r="B143" s="232">
        <v>601755</v>
      </c>
      <c r="C143" s="232" t="s">
        <v>36</v>
      </c>
      <c r="D143" s="232">
        <v>487000</v>
      </c>
      <c r="E143" s="524">
        <v>97400</v>
      </c>
      <c r="F143" t="s">
        <v>36</v>
      </c>
      <c r="G143" t="s">
        <v>1008</v>
      </c>
      <c r="H143">
        <v>601755</v>
      </c>
      <c r="I143" s="390">
        <v>97400</v>
      </c>
      <c r="J143" s="390">
        <v>0</v>
      </c>
      <c r="K143" t="s">
        <v>1298</v>
      </c>
      <c r="L143" t="s">
        <v>1363</v>
      </c>
    </row>
    <row r="144" spans="1:12">
      <c r="A144" t="s">
        <v>1019</v>
      </c>
      <c r="B144" s="232">
        <v>601766</v>
      </c>
      <c r="C144" s="232" t="s">
        <v>28</v>
      </c>
      <c r="D144" s="232">
        <v>514000</v>
      </c>
      <c r="E144" s="524">
        <v>51400</v>
      </c>
      <c r="F144" t="s">
        <v>28</v>
      </c>
      <c r="G144" t="s">
        <v>1008</v>
      </c>
      <c r="H144">
        <v>601766</v>
      </c>
      <c r="I144" s="390">
        <v>102800</v>
      </c>
      <c r="J144" s="390">
        <v>51400</v>
      </c>
      <c r="K144" t="s">
        <v>1298</v>
      </c>
      <c r="L144" t="s">
        <v>1363</v>
      </c>
    </row>
    <row r="145" spans="1:12">
      <c r="A145" t="s">
        <v>1020</v>
      </c>
      <c r="B145" s="232">
        <v>601770</v>
      </c>
      <c r="C145" s="232" t="s">
        <v>57</v>
      </c>
      <c r="D145" s="232">
        <v>254000</v>
      </c>
      <c r="E145" s="524">
        <v>50800</v>
      </c>
      <c r="F145" t="s">
        <v>57</v>
      </c>
      <c r="G145" t="s">
        <v>1008</v>
      </c>
      <c r="H145">
        <v>601770</v>
      </c>
      <c r="I145" s="390">
        <v>50800</v>
      </c>
      <c r="J145" s="390">
        <v>0</v>
      </c>
      <c r="K145" t="s">
        <v>1294</v>
      </c>
      <c r="L145" t="s">
        <v>1361</v>
      </c>
    </row>
    <row r="146" spans="1:12">
      <c r="A146" t="s">
        <v>1021</v>
      </c>
      <c r="B146" s="232">
        <v>601774</v>
      </c>
      <c r="C146" s="232" t="s">
        <v>36</v>
      </c>
      <c r="D146" s="232">
        <v>432000</v>
      </c>
      <c r="E146" s="524">
        <v>86400</v>
      </c>
      <c r="F146" t="s">
        <v>36</v>
      </c>
      <c r="G146" t="s">
        <v>1008</v>
      </c>
      <c r="H146">
        <v>601774</v>
      </c>
      <c r="I146" s="390">
        <v>86400</v>
      </c>
      <c r="J146" s="390">
        <v>0</v>
      </c>
      <c r="K146" t="s">
        <v>1294</v>
      </c>
      <c r="L146" t="s">
        <v>1361</v>
      </c>
    </row>
    <row r="147" spans="1:12">
      <c r="A147" t="s">
        <v>1022</v>
      </c>
      <c r="B147" s="232">
        <v>601777</v>
      </c>
      <c r="C147" s="232" t="s">
        <v>28</v>
      </c>
      <c r="D147" s="232">
        <v>24559000</v>
      </c>
      <c r="E147" s="524">
        <v>4911800</v>
      </c>
      <c r="F147" t="s">
        <v>28</v>
      </c>
      <c r="G147" t="s">
        <v>1008</v>
      </c>
      <c r="H147">
        <v>601777</v>
      </c>
      <c r="I147" s="390">
        <v>4911800</v>
      </c>
      <c r="J147" s="390">
        <v>0</v>
      </c>
      <c r="K147" t="s">
        <v>1294</v>
      </c>
      <c r="L147" t="s">
        <v>1361</v>
      </c>
    </row>
    <row r="148" spans="1:12">
      <c r="A148" t="s">
        <v>1023</v>
      </c>
      <c r="B148" s="232">
        <v>601798</v>
      </c>
      <c r="C148" s="232" t="s">
        <v>161</v>
      </c>
      <c r="D148" s="232">
        <v>278000</v>
      </c>
      <c r="E148" s="524">
        <v>55600</v>
      </c>
      <c r="F148" t="s">
        <v>161</v>
      </c>
      <c r="G148" t="s">
        <v>1008</v>
      </c>
      <c r="H148">
        <v>601798</v>
      </c>
      <c r="I148" s="390">
        <v>55600</v>
      </c>
      <c r="J148" s="390">
        <v>0</v>
      </c>
      <c r="K148" t="s">
        <v>1295</v>
      </c>
      <c r="L148" t="s">
        <v>1361</v>
      </c>
    </row>
    <row r="149" spans="1:12">
      <c r="A149" t="s">
        <v>1024</v>
      </c>
      <c r="B149" s="232">
        <v>601799</v>
      </c>
      <c r="C149" s="232" t="s">
        <v>58</v>
      </c>
      <c r="D149" s="232">
        <v>1349000</v>
      </c>
      <c r="E149" s="524">
        <v>269800</v>
      </c>
      <c r="F149" t="s">
        <v>58</v>
      </c>
      <c r="G149" t="s">
        <v>1008</v>
      </c>
      <c r="H149">
        <v>601799</v>
      </c>
      <c r="I149" s="390">
        <v>269800</v>
      </c>
      <c r="J149" s="390">
        <v>0</v>
      </c>
      <c r="K149" t="s">
        <v>1295</v>
      </c>
      <c r="L149" t="s">
        <v>1361</v>
      </c>
    </row>
    <row r="150" spans="1:12">
      <c r="A150" t="s">
        <v>1025</v>
      </c>
      <c r="B150" s="232">
        <v>601806</v>
      </c>
      <c r="C150" s="232" t="s">
        <v>28</v>
      </c>
      <c r="D150" s="232">
        <v>886000</v>
      </c>
      <c r="E150" s="524">
        <v>177200</v>
      </c>
      <c r="F150" t="s">
        <v>28</v>
      </c>
      <c r="G150" t="s">
        <v>1008</v>
      </c>
      <c r="H150">
        <v>601806</v>
      </c>
      <c r="I150" s="390">
        <v>177200</v>
      </c>
      <c r="J150" s="390">
        <v>0</v>
      </c>
      <c r="K150" t="s">
        <v>1294</v>
      </c>
      <c r="L150" t="s">
        <v>1361</v>
      </c>
    </row>
    <row r="151" spans="1:12">
      <c r="A151" t="s">
        <v>1026</v>
      </c>
      <c r="B151" s="232">
        <v>601807</v>
      </c>
      <c r="C151" s="232" t="s">
        <v>28</v>
      </c>
      <c r="D151" s="232">
        <v>1485000</v>
      </c>
      <c r="E151" s="524">
        <v>297000</v>
      </c>
      <c r="F151" t="s">
        <v>28</v>
      </c>
      <c r="G151" t="s">
        <v>1008</v>
      </c>
      <c r="H151">
        <v>601807</v>
      </c>
      <c r="I151" s="390">
        <v>297000</v>
      </c>
      <c r="J151" s="390">
        <v>0</v>
      </c>
      <c r="K151" t="s">
        <v>1294</v>
      </c>
      <c r="L151" t="s">
        <v>1361</v>
      </c>
    </row>
    <row r="152" spans="1:12">
      <c r="A152" t="s">
        <v>1027</v>
      </c>
      <c r="B152" s="232">
        <v>601813</v>
      </c>
      <c r="C152" s="232" t="s">
        <v>729</v>
      </c>
      <c r="D152" s="232">
        <v>240000</v>
      </c>
      <c r="E152" s="524">
        <v>48000</v>
      </c>
      <c r="F152" t="s">
        <v>729</v>
      </c>
      <c r="G152" t="s">
        <v>1008</v>
      </c>
      <c r="H152">
        <v>601813</v>
      </c>
      <c r="I152" s="390">
        <v>48000</v>
      </c>
      <c r="J152" s="390">
        <v>0</v>
      </c>
      <c r="K152" t="s">
        <v>1295</v>
      </c>
      <c r="L152" t="s">
        <v>1361</v>
      </c>
    </row>
    <row r="153" spans="1:12">
      <c r="A153" t="s">
        <v>1028</v>
      </c>
      <c r="B153" s="232">
        <v>601838</v>
      </c>
      <c r="C153" s="232" t="s">
        <v>28</v>
      </c>
      <c r="D153" s="232">
        <v>6700000</v>
      </c>
      <c r="E153" s="524">
        <v>1340000</v>
      </c>
      <c r="F153" t="s">
        <v>28</v>
      </c>
      <c r="G153" t="s">
        <v>1008</v>
      </c>
      <c r="H153">
        <v>601838</v>
      </c>
      <c r="I153" s="390">
        <v>1340000</v>
      </c>
      <c r="J153" s="390">
        <v>0</v>
      </c>
      <c r="K153" t="s">
        <v>1294</v>
      </c>
      <c r="L153" t="s">
        <v>1361</v>
      </c>
    </row>
    <row r="154" spans="1:12">
      <c r="A154" t="s">
        <v>1030</v>
      </c>
      <c r="B154" s="232">
        <v>601847</v>
      </c>
      <c r="C154" s="232" t="s">
        <v>39</v>
      </c>
      <c r="D154" s="232">
        <v>3266000</v>
      </c>
      <c r="E154" s="524">
        <v>653200</v>
      </c>
      <c r="F154" t="s">
        <v>39</v>
      </c>
      <c r="G154" t="s">
        <v>1029</v>
      </c>
      <c r="H154">
        <v>601847</v>
      </c>
      <c r="I154" s="390">
        <v>653200</v>
      </c>
      <c r="J154" s="390">
        <v>0</v>
      </c>
      <c r="K154" t="s">
        <v>1294</v>
      </c>
      <c r="L154" t="s">
        <v>1361</v>
      </c>
    </row>
    <row r="155" spans="1:12">
      <c r="A155">
        <v>601836</v>
      </c>
      <c r="B155" s="232">
        <v>601836</v>
      </c>
      <c r="C155" s="232" t="s">
        <v>39</v>
      </c>
      <c r="D155" s="232">
        <v>14000000</v>
      </c>
      <c r="E155" s="524">
        <v>2829600</v>
      </c>
      <c r="F155" t="s">
        <v>39</v>
      </c>
      <c r="G155" t="s">
        <v>1032</v>
      </c>
      <c r="H155">
        <v>601836</v>
      </c>
      <c r="I155" s="390">
        <v>2829600</v>
      </c>
      <c r="J155" s="390">
        <v>0</v>
      </c>
      <c r="K155" t="s">
        <v>1296</v>
      </c>
      <c r="L155" t="s">
        <v>1361</v>
      </c>
    </row>
    <row r="156" spans="1:12">
      <c r="A156">
        <v>601988</v>
      </c>
      <c r="B156" s="232">
        <v>601988</v>
      </c>
      <c r="C156" s="232" t="s">
        <v>6</v>
      </c>
      <c r="D156" s="232">
        <v>613000</v>
      </c>
      <c r="E156" s="524">
        <v>122600</v>
      </c>
      <c r="F156" t="s">
        <v>6</v>
      </c>
      <c r="G156" t="s">
        <v>1033</v>
      </c>
      <c r="H156">
        <v>601988</v>
      </c>
      <c r="I156" s="390">
        <v>122600</v>
      </c>
      <c r="J156" s="390">
        <v>0</v>
      </c>
      <c r="K156" t="s">
        <v>1294</v>
      </c>
      <c r="L156" t="s">
        <v>1361</v>
      </c>
    </row>
    <row r="157" spans="1:12">
      <c r="A157">
        <v>601017</v>
      </c>
      <c r="B157" s="232">
        <v>601017</v>
      </c>
      <c r="C157" s="232" t="s">
        <v>6</v>
      </c>
      <c r="D157" s="232">
        <v>3427000</v>
      </c>
      <c r="E157" s="524">
        <v>45000</v>
      </c>
      <c r="F157" t="s">
        <v>6</v>
      </c>
      <c r="G157" t="s">
        <v>1033</v>
      </c>
      <c r="H157">
        <v>601017</v>
      </c>
      <c r="I157" s="390">
        <v>778400</v>
      </c>
      <c r="J157" s="390">
        <v>733400</v>
      </c>
      <c r="K157" t="s">
        <v>1302</v>
      </c>
      <c r="L157" t="s">
        <v>1363</v>
      </c>
    </row>
    <row r="158" spans="1:12">
      <c r="A158">
        <v>601879</v>
      </c>
      <c r="B158" s="232">
        <v>601879</v>
      </c>
      <c r="C158" t="s">
        <v>22</v>
      </c>
      <c r="D158" s="232">
        <v>5796000</v>
      </c>
      <c r="E158" s="524">
        <v>1000000</v>
      </c>
      <c r="F158" t="s">
        <v>22</v>
      </c>
      <c r="G158" t="s">
        <v>1033</v>
      </c>
      <c r="H158">
        <v>601879</v>
      </c>
      <c r="I158" s="390">
        <v>1000000</v>
      </c>
      <c r="J158" s="390">
        <v>0</v>
      </c>
      <c r="K158" t="s">
        <v>1295</v>
      </c>
      <c r="L158" t="s">
        <v>1361</v>
      </c>
    </row>
    <row r="159" spans="1:12">
      <c r="A159" t="s">
        <v>1135</v>
      </c>
      <c r="B159" s="232">
        <v>600205</v>
      </c>
      <c r="C159" s="232" t="s">
        <v>41</v>
      </c>
      <c r="D159" s="232">
        <v>11592000</v>
      </c>
      <c r="E159" s="524">
        <v>2497000</v>
      </c>
      <c r="F159" t="s">
        <v>41</v>
      </c>
      <c r="G159" t="s">
        <v>1273</v>
      </c>
      <c r="H159">
        <v>600205</v>
      </c>
      <c r="I159" s="390">
        <v>2497000</v>
      </c>
      <c r="J159" s="390">
        <v>0</v>
      </c>
      <c r="K159" t="s">
        <v>1298</v>
      </c>
      <c r="L159" t="s">
        <v>1363</v>
      </c>
    </row>
    <row r="160" spans="1:12">
      <c r="A160" t="s">
        <v>1136</v>
      </c>
      <c r="B160" s="232">
        <v>600306</v>
      </c>
      <c r="C160" t="s">
        <v>29</v>
      </c>
      <c r="D160" s="232">
        <v>5323000</v>
      </c>
      <c r="E160" s="524">
        <v>794220</v>
      </c>
      <c r="F160" t="s">
        <v>29</v>
      </c>
      <c r="G160" t="s">
        <v>1273</v>
      </c>
      <c r="H160">
        <v>600306</v>
      </c>
      <c r="I160" s="390">
        <v>1024800</v>
      </c>
      <c r="J160" s="390">
        <v>230580</v>
      </c>
      <c r="K160" t="s">
        <v>1301</v>
      </c>
      <c r="L160" t="s">
        <v>1363</v>
      </c>
    </row>
    <row r="161" spans="1:12">
      <c r="A161" t="s">
        <v>1137</v>
      </c>
      <c r="B161" s="232">
        <v>600326</v>
      </c>
      <c r="C161" t="s">
        <v>55</v>
      </c>
      <c r="D161" s="232">
        <v>23925000</v>
      </c>
      <c r="E161" s="524">
        <v>2305545</v>
      </c>
      <c r="F161" t="s">
        <v>55</v>
      </c>
      <c r="G161" t="s">
        <v>1273</v>
      </c>
      <c r="H161">
        <v>600326</v>
      </c>
      <c r="I161" s="390">
        <v>2752890</v>
      </c>
      <c r="J161" s="390">
        <v>447345</v>
      </c>
      <c r="K161" t="s">
        <v>1298</v>
      </c>
      <c r="L161" t="s">
        <v>1363</v>
      </c>
    </row>
    <row r="162" spans="1:12">
      <c r="A162" t="s">
        <v>1138</v>
      </c>
      <c r="B162" s="232">
        <v>600382</v>
      </c>
      <c r="C162" t="s">
        <v>57</v>
      </c>
      <c r="D162" s="232">
        <v>25797000</v>
      </c>
      <c r="E162" s="524">
        <v>5146000</v>
      </c>
      <c r="F162" t="s">
        <v>57</v>
      </c>
      <c r="G162" t="s">
        <v>1273</v>
      </c>
      <c r="H162">
        <v>600382</v>
      </c>
      <c r="I162" s="390">
        <v>5146000</v>
      </c>
      <c r="J162" s="390">
        <v>0</v>
      </c>
      <c r="K162" t="s">
        <v>1298</v>
      </c>
      <c r="L162" t="s">
        <v>1363</v>
      </c>
    </row>
    <row r="163" spans="1:12">
      <c r="A163" t="s">
        <v>1139</v>
      </c>
      <c r="B163" s="232">
        <v>600447</v>
      </c>
      <c r="C163" t="s">
        <v>28</v>
      </c>
      <c r="D163" s="232">
        <v>15000000</v>
      </c>
      <c r="E163" s="524">
        <v>1813600</v>
      </c>
      <c r="F163" t="s">
        <v>28</v>
      </c>
      <c r="G163" t="s">
        <v>1273</v>
      </c>
      <c r="H163">
        <v>600447</v>
      </c>
      <c r="I163" s="390">
        <v>1813600</v>
      </c>
      <c r="J163" s="390">
        <v>0</v>
      </c>
      <c r="K163" t="s">
        <v>1298</v>
      </c>
      <c r="L163" t="s">
        <v>1363</v>
      </c>
    </row>
    <row r="164" spans="1:12">
      <c r="A164" t="s">
        <v>1140</v>
      </c>
      <c r="B164" s="232">
        <v>600513</v>
      </c>
      <c r="C164" t="s">
        <v>28</v>
      </c>
      <c r="D164" s="232">
        <v>9127000</v>
      </c>
      <c r="E164" s="524">
        <v>976485</v>
      </c>
      <c r="F164" t="s">
        <v>28</v>
      </c>
      <c r="G164" t="s">
        <v>1273</v>
      </c>
      <c r="H164">
        <v>600513</v>
      </c>
      <c r="I164" s="390">
        <v>976485</v>
      </c>
      <c r="J164" s="390">
        <v>0</v>
      </c>
      <c r="K164" t="s">
        <v>1302</v>
      </c>
      <c r="L164" t="s">
        <v>1363</v>
      </c>
    </row>
    <row r="165" spans="1:12">
      <c r="A165" t="s">
        <v>1141</v>
      </c>
      <c r="B165" s="232">
        <v>600562</v>
      </c>
      <c r="C165" t="s">
        <v>28</v>
      </c>
      <c r="D165" s="232">
        <v>9064000</v>
      </c>
      <c r="E165" s="524">
        <v>403250</v>
      </c>
      <c r="F165" t="s">
        <v>28</v>
      </c>
      <c r="G165" t="s">
        <v>1273</v>
      </c>
      <c r="H165">
        <v>600562</v>
      </c>
      <c r="I165" s="390">
        <v>1620000</v>
      </c>
      <c r="J165" s="390">
        <v>1216750</v>
      </c>
      <c r="K165" t="s">
        <v>1298</v>
      </c>
      <c r="L165" t="s">
        <v>1363</v>
      </c>
    </row>
    <row r="166" spans="1:12">
      <c r="A166" t="s">
        <v>1142</v>
      </c>
      <c r="B166" s="232">
        <v>600593</v>
      </c>
      <c r="C166" t="s">
        <v>729</v>
      </c>
      <c r="D166" s="232">
        <v>11651000</v>
      </c>
      <c r="E166" s="524">
        <v>-344664.53</v>
      </c>
      <c r="F166" t="s">
        <v>729</v>
      </c>
      <c r="G166" t="s">
        <v>1273</v>
      </c>
      <c r="H166">
        <v>600593</v>
      </c>
      <c r="I166" s="390">
        <v>2230893.6</v>
      </c>
      <c r="J166" s="390">
        <v>2575558.13</v>
      </c>
      <c r="K166" t="s">
        <v>1298</v>
      </c>
      <c r="L166" t="s">
        <v>1363</v>
      </c>
    </row>
    <row r="167" spans="1:12">
      <c r="A167" s="358" t="s">
        <v>1143</v>
      </c>
      <c r="B167" s="706">
        <v>600626</v>
      </c>
      <c r="C167" s="706" t="s">
        <v>28</v>
      </c>
      <c r="D167" s="232">
        <v>38000000</v>
      </c>
      <c r="E167" s="524">
        <v>6904636</v>
      </c>
      <c r="F167" t="s">
        <v>28</v>
      </c>
      <c r="G167" t="s">
        <v>1273</v>
      </c>
      <c r="H167">
        <v>600626</v>
      </c>
      <c r="I167" s="390">
        <v>6904636</v>
      </c>
      <c r="J167" s="390">
        <v>0</v>
      </c>
      <c r="K167" t="s">
        <v>1298</v>
      </c>
      <c r="L167" t="s">
        <v>1363</v>
      </c>
    </row>
    <row r="168" spans="1:12">
      <c r="A168" s="358" t="s">
        <v>1144</v>
      </c>
      <c r="B168" s="706">
        <v>600682</v>
      </c>
      <c r="C168" s="706" t="s">
        <v>36</v>
      </c>
      <c r="D168" s="232">
        <v>11353000</v>
      </c>
      <c r="E168" s="524">
        <v>668276.56000000006</v>
      </c>
      <c r="F168" t="s">
        <v>36</v>
      </c>
      <c r="G168" t="s">
        <v>1273</v>
      </c>
      <c r="H168">
        <v>600682</v>
      </c>
      <c r="I168" s="390">
        <v>1921235.2</v>
      </c>
      <c r="J168" s="390">
        <v>1252958.6399999999</v>
      </c>
      <c r="K168" t="s">
        <v>1295</v>
      </c>
      <c r="L168" t="s">
        <v>1362</v>
      </c>
    </row>
    <row r="169" spans="1:12">
      <c r="A169" s="358" t="s">
        <v>1145</v>
      </c>
      <c r="B169" s="706">
        <v>600713</v>
      </c>
      <c r="C169" s="706" t="s">
        <v>29</v>
      </c>
      <c r="D169" s="232">
        <v>5301000</v>
      </c>
      <c r="E169" s="524">
        <v>553740</v>
      </c>
      <c r="F169" t="s">
        <v>29</v>
      </c>
      <c r="G169" t="s">
        <v>1273</v>
      </c>
      <c r="H169">
        <v>600713</v>
      </c>
      <c r="I169" s="390">
        <v>1006800</v>
      </c>
      <c r="J169" s="390">
        <v>453060</v>
      </c>
      <c r="K169" t="s">
        <v>1301</v>
      </c>
      <c r="L169" t="s">
        <v>1363</v>
      </c>
    </row>
    <row r="170" spans="1:12">
      <c r="A170" s="358" t="s">
        <v>1146</v>
      </c>
      <c r="B170" s="706">
        <v>600724</v>
      </c>
      <c r="C170" s="706" t="s">
        <v>55</v>
      </c>
      <c r="D170" s="232">
        <v>16655000</v>
      </c>
      <c r="E170" s="524">
        <v>3238200</v>
      </c>
      <c r="F170" t="s">
        <v>55</v>
      </c>
      <c r="G170" t="s">
        <v>1273</v>
      </c>
      <c r="H170">
        <v>600724</v>
      </c>
      <c r="I170" s="390">
        <v>3238200</v>
      </c>
      <c r="J170" s="390">
        <v>0</v>
      </c>
      <c r="K170" t="s">
        <v>1298</v>
      </c>
      <c r="L170" t="s">
        <v>1363</v>
      </c>
    </row>
    <row r="171" spans="1:12">
      <c r="A171" s="358" t="s">
        <v>1147</v>
      </c>
      <c r="B171" s="706">
        <v>600953</v>
      </c>
      <c r="C171" s="706" t="s">
        <v>33</v>
      </c>
      <c r="D171" s="232">
        <v>1148000</v>
      </c>
      <c r="E171" s="524">
        <v>165400</v>
      </c>
      <c r="F171" t="s">
        <v>33</v>
      </c>
      <c r="G171" t="s">
        <v>1273</v>
      </c>
      <c r="H171">
        <v>600953</v>
      </c>
      <c r="I171" s="390">
        <v>215200</v>
      </c>
      <c r="J171" s="390">
        <v>49800</v>
      </c>
      <c r="K171" t="s">
        <v>1298</v>
      </c>
      <c r="L171" t="s">
        <v>1363</v>
      </c>
    </row>
    <row r="172" spans="1:12">
      <c r="A172" s="358" t="s">
        <v>1148</v>
      </c>
      <c r="B172" s="706">
        <v>600954</v>
      </c>
      <c r="C172" s="706" t="s">
        <v>33</v>
      </c>
      <c r="D172" s="232">
        <v>1168000</v>
      </c>
      <c r="E172" s="524">
        <v>106400</v>
      </c>
      <c r="F172" t="s">
        <v>33</v>
      </c>
      <c r="G172" t="s">
        <v>1273</v>
      </c>
      <c r="H172">
        <v>600954</v>
      </c>
      <c r="I172" s="390">
        <v>223800</v>
      </c>
      <c r="J172" s="390">
        <v>117400</v>
      </c>
      <c r="K172" t="s">
        <v>1302</v>
      </c>
      <c r="L172" t="s">
        <v>1363</v>
      </c>
    </row>
    <row r="173" spans="1:12">
      <c r="A173" s="358" t="s">
        <v>1149</v>
      </c>
      <c r="B173" s="706">
        <v>600960</v>
      </c>
      <c r="C173" s="706" t="s">
        <v>729</v>
      </c>
      <c r="D173" s="232">
        <v>444000</v>
      </c>
      <c r="E173" s="524">
        <v>40023.74</v>
      </c>
      <c r="F173" t="s">
        <v>729</v>
      </c>
      <c r="G173" t="s">
        <v>1273</v>
      </c>
      <c r="H173">
        <v>600960</v>
      </c>
      <c r="I173" s="390">
        <v>80800</v>
      </c>
      <c r="J173" s="390">
        <v>40776.26</v>
      </c>
      <c r="K173" t="s">
        <v>1302</v>
      </c>
      <c r="L173" t="s">
        <v>1363</v>
      </c>
    </row>
    <row r="174" spans="1:12">
      <c r="A174" s="358" t="s">
        <v>1150</v>
      </c>
      <c r="B174" s="706">
        <v>600998</v>
      </c>
      <c r="C174" s="706" t="s">
        <v>729</v>
      </c>
      <c r="D174" s="232">
        <v>442000</v>
      </c>
      <c r="E174" s="524">
        <v>66623.75</v>
      </c>
      <c r="F174" t="s">
        <v>729</v>
      </c>
      <c r="G174" t="s">
        <v>1273</v>
      </c>
      <c r="H174">
        <v>600998</v>
      </c>
      <c r="I174" s="390">
        <v>88400</v>
      </c>
      <c r="J174" s="390">
        <v>21776.25</v>
      </c>
      <c r="K174" t="s">
        <v>1301</v>
      </c>
      <c r="L174" t="s">
        <v>1363</v>
      </c>
    </row>
    <row r="175" spans="1:12">
      <c r="A175" s="358" t="s">
        <v>1151</v>
      </c>
      <c r="B175" s="706">
        <v>601024</v>
      </c>
      <c r="C175" s="706" t="s">
        <v>160</v>
      </c>
      <c r="D175" s="232">
        <v>299000</v>
      </c>
      <c r="E175" s="524">
        <v>10000</v>
      </c>
      <c r="F175" t="s">
        <v>160</v>
      </c>
      <c r="G175" t="s">
        <v>1273</v>
      </c>
      <c r="H175">
        <v>601024</v>
      </c>
      <c r="I175" s="390">
        <v>55000</v>
      </c>
      <c r="J175" s="390">
        <v>45000</v>
      </c>
      <c r="K175" t="s">
        <v>1299</v>
      </c>
      <c r="L175" t="s">
        <v>1363</v>
      </c>
    </row>
    <row r="176" spans="1:12">
      <c r="A176" s="358" t="s">
        <v>1152</v>
      </c>
      <c r="B176" s="706">
        <v>601032</v>
      </c>
      <c r="C176" s="706" t="s">
        <v>33</v>
      </c>
      <c r="D176" s="232">
        <v>325000</v>
      </c>
      <c r="E176" s="524">
        <v>-43050</v>
      </c>
      <c r="F176" t="s">
        <v>33</v>
      </c>
      <c r="G176" t="s">
        <v>1273</v>
      </c>
      <c r="H176">
        <v>601032</v>
      </c>
      <c r="I176" s="390">
        <v>59800</v>
      </c>
      <c r="J176" s="390">
        <v>102850</v>
      </c>
      <c r="K176" t="s">
        <v>1302</v>
      </c>
      <c r="L176" t="s">
        <v>1363</v>
      </c>
    </row>
    <row r="177" spans="1:12">
      <c r="A177" s="358" t="s">
        <v>1153</v>
      </c>
      <c r="B177" s="706">
        <v>601049</v>
      </c>
      <c r="C177" s="706" t="s">
        <v>33</v>
      </c>
      <c r="D177" s="232">
        <v>637000</v>
      </c>
      <c r="E177" s="524">
        <v>16750</v>
      </c>
      <c r="F177" t="s">
        <v>33</v>
      </c>
      <c r="G177" t="s">
        <v>1273</v>
      </c>
      <c r="H177">
        <v>601049</v>
      </c>
      <c r="I177" s="390">
        <v>127400</v>
      </c>
      <c r="J177" s="390">
        <v>110650</v>
      </c>
      <c r="K177" t="s">
        <v>1302</v>
      </c>
      <c r="L177" t="s">
        <v>1363</v>
      </c>
    </row>
    <row r="178" spans="1:12">
      <c r="A178" s="358" t="s">
        <v>1154</v>
      </c>
      <c r="B178" s="706">
        <v>601135</v>
      </c>
      <c r="C178" s="706" t="s">
        <v>161</v>
      </c>
      <c r="D178" s="232">
        <v>16754000</v>
      </c>
      <c r="E178" s="524">
        <v>1057875</v>
      </c>
      <c r="F178" t="s">
        <v>161</v>
      </c>
      <c r="G178" t="s">
        <v>1273</v>
      </c>
      <c r="H178">
        <v>601135</v>
      </c>
      <c r="I178" s="390">
        <v>3255000</v>
      </c>
      <c r="J178" s="390">
        <v>2197125</v>
      </c>
      <c r="K178" t="s">
        <v>1301</v>
      </c>
      <c r="L178" t="s">
        <v>1363</v>
      </c>
    </row>
    <row r="179" spans="1:12">
      <c r="A179" s="358" t="s">
        <v>1155</v>
      </c>
      <c r="B179" s="706">
        <v>601145</v>
      </c>
      <c r="C179" s="706" t="s">
        <v>729</v>
      </c>
      <c r="D179" s="232">
        <v>596000</v>
      </c>
      <c r="E179" s="524">
        <v>48024</v>
      </c>
      <c r="F179" t="s">
        <v>729</v>
      </c>
      <c r="G179" t="s">
        <v>1273</v>
      </c>
      <c r="H179">
        <v>601145</v>
      </c>
      <c r="I179" s="390">
        <v>102200</v>
      </c>
      <c r="J179" s="390">
        <v>54176</v>
      </c>
      <c r="K179" t="s">
        <v>1301</v>
      </c>
      <c r="L179" t="s">
        <v>1363</v>
      </c>
    </row>
    <row r="180" spans="1:12">
      <c r="A180" s="358" t="s">
        <v>1156</v>
      </c>
      <c r="B180" s="706">
        <v>601149</v>
      </c>
      <c r="C180" s="706" t="s">
        <v>729</v>
      </c>
      <c r="D180" s="232">
        <v>300000</v>
      </c>
      <c r="E180" s="524">
        <v>10000</v>
      </c>
      <c r="F180" t="s">
        <v>729</v>
      </c>
      <c r="G180" t="s">
        <v>1273</v>
      </c>
      <c r="H180">
        <v>601149</v>
      </c>
      <c r="I180" s="390">
        <v>60000</v>
      </c>
      <c r="J180" s="390">
        <v>50000</v>
      </c>
      <c r="K180" t="s">
        <v>1299</v>
      </c>
      <c r="L180" t="s">
        <v>1363</v>
      </c>
    </row>
    <row r="181" spans="1:12">
      <c r="A181" s="358" t="s">
        <v>1157</v>
      </c>
      <c r="B181" s="706">
        <v>601207</v>
      </c>
      <c r="C181" s="706" t="s">
        <v>39</v>
      </c>
      <c r="D181" s="232">
        <v>295000</v>
      </c>
      <c r="E181" s="524">
        <v>26400</v>
      </c>
      <c r="F181" t="s">
        <v>39</v>
      </c>
      <c r="G181" t="s">
        <v>1273</v>
      </c>
      <c r="H181">
        <v>601207</v>
      </c>
      <c r="I181" s="390">
        <v>56800</v>
      </c>
      <c r="J181" s="390">
        <v>30400</v>
      </c>
      <c r="K181" t="s">
        <v>1302</v>
      </c>
      <c r="L181" t="s">
        <v>1363</v>
      </c>
    </row>
    <row r="182" spans="1:12">
      <c r="A182" s="358" t="s">
        <v>1158</v>
      </c>
      <c r="B182" s="706">
        <v>601238</v>
      </c>
      <c r="C182" s="706" t="s">
        <v>57</v>
      </c>
      <c r="D182" s="232">
        <v>20647000</v>
      </c>
      <c r="E182" s="524">
        <v>1208675</v>
      </c>
      <c r="F182" t="s">
        <v>57</v>
      </c>
      <c r="G182" t="s">
        <v>1273</v>
      </c>
      <c r="H182">
        <v>601238</v>
      </c>
      <c r="I182" s="390">
        <v>3719000</v>
      </c>
      <c r="J182" s="390">
        <v>2510325</v>
      </c>
      <c r="K182" t="s">
        <v>1301</v>
      </c>
      <c r="L182" t="s">
        <v>1361</v>
      </c>
    </row>
    <row r="183" spans="1:12">
      <c r="A183" s="358" t="s">
        <v>1159</v>
      </c>
      <c r="B183" s="706">
        <v>601268</v>
      </c>
      <c r="C183" s="706" t="s">
        <v>8</v>
      </c>
      <c r="D183" s="232">
        <v>260000</v>
      </c>
      <c r="E183" s="524">
        <v>29200</v>
      </c>
      <c r="F183" t="s">
        <v>8</v>
      </c>
      <c r="G183" t="s">
        <v>1273</v>
      </c>
      <c r="H183">
        <v>601268</v>
      </c>
      <c r="I183" s="390">
        <v>48400</v>
      </c>
      <c r="J183" s="390">
        <v>19200</v>
      </c>
      <c r="K183" t="s">
        <v>1302</v>
      </c>
      <c r="L183" t="s">
        <v>1363</v>
      </c>
    </row>
    <row r="184" spans="1:12">
      <c r="A184" s="358" t="s">
        <v>1160</v>
      </c>
      <c r="B184" s="706">
        <v>601333</v>
      </c>
      <c r="C184" s="706" t="s">
        <v>15</v>
      </c>
      <c r="D184" s="232">
        <v>19359000</v>
      </c>
      <c r="E184" s="524">
        <v>385496.3</v>
      </c>
      <c r="F184" t="s">
        <v>15</v>
      </c>
      <c r="G184" t="s">
        <v>1273</v>
      </c>
      <c r="H184">
        <v>601333</v>
      </c>
      <c r="I184" s="390">
        <v>700886</v>
      </c>
      <c r="J184" s="390">
        <v>315389.7</v>
      </c>
      <c r="K184" t="s">
        <v>1300</v>
      </c>
      <c r="L184" t="s">
        <v>1362</v>
      </c>
    </row>
    <row r="185" spans="1:12">
      <c r="A185" s="358" t="s">
        <v>1161</v>
      </c>
      <c r="B185" s="706">
        <v>601369</v>
      </c>
      <c r="C185" s="706" t="s">
        <v>57</v>
      </c>
      <c r="D185" s="232">
        <v>6000000</v>
      </c>
      <c r="E185" s="524">
        <v>500000</v>
      </c>
      <c r="F185" t="s">
        <v>57</v>
      </c>
      <c r="G185" t="s">
        <v>1273</v>
      </c>
      <c r="H185">
        <v>601369</v>
      </c>
      <c r="I185" s="390">
        <v>1000000</v>
      </c>
      <c r="J185" s="390">
        <v>500000</v>
      </c>
      <c r="K185" t="s">
        <v>1298</v>
      </c>
      <c r="L185" t="s">
        <v>1363</v>
      </c>
    </row>
    <row r="186" spans="1:12">
      <c r="A186" s="358" t="s">
        <v>1162</v>
      </c>
      <c r="B186" s="706">
        <v>601418</v>
      </c>
      <c r="C186" s="706" t="s">
        <v>729</v>
      </c>
      <c r="D186" s="232">
        <v>6120000</v>
      </c>
      <c r="E186" s="524">
        <v>526600</v>
      </c>
      <c r="F186" t="s">
        <v>729</v>
      </c>
      <c r="G186" t="s">
        <v>1273</v>
      </c>
      <c r="H186">
        <v>601418</v>
      </c>
      <c r="I186" s="390">
        <v>526600</v>
      </c>
      <c r="J186" s="390">
        <v>0</v>
      </c>
      <c r="K186" t="s">
        <v>1294</v>
      </c>
      <c r="L186" t="s">
        <v>1361</v>
      </c>
    </row>
    <row r="187" spans="1:12">
      <c r="A187" s="358" t="s">
        <v>1163</v>
      </c>
      <c r="B187" s="706">
        <v>601465</v>
      </c>
      <c r="C187" s="706" t="s">
        <v>43</v>
      </c>
      <c r="D187" s="232">
        <v>5000000</v>
      </c>
      <c r="E187" s="524">
        <v>1000000</v>
      </c>
      <c r="F187" t="s">
        <v>43</v>
      </c>
      <c r="G187" t="s">
        <v>1273</v>
      </c>
      <c r="H187">
        <v>601465</v>
      </c>
      <c r="I187" s="390">
        <v>1000000</v>
      </c>
      <c r="J187" s="390">
        <v>0</v>
      </c>
      <c r="K187" t="s">
        <v>1294</v>
      </c>
      <c r="L187" t="s">
        <v>1361</v>
      </c>
    </row>
    <row r="188" spans="1:12">
      <c r="A188" s="358" t="s">
        <v>1164</v>
      </c>
      <c r="B188" s="706">
        <v>601500</v>
      </c>
      <c r="C188" s="706" t="s">
        <v>41</v>
      </c>
      <c r="D188" s="232">
        <v>2762000</v>
      </c>
      <c r="E188" s="524">
        <v>510456.25</v>
      </c>
      <c r="F188" t="s">
        <v>41</v>
      </c>
      <c r="G188" t="s">
        <v>1273</v>
      </c>
      <c r="H188">
        <v>601500</v>
      </c>
      <c r="I188" s="390">
        <v>535200</v>
      </c>
      <c r="J188" s="390">
        <v>24743.75</v>
      </c>
      <c r="K188" t="s">
        <v>1294</v>
      </c>
      <c r="L188" t="s">
        <v>1362</v>
      </c>
    </row>
    <row r="189" spans="1:12">
      <c r="A189" s="358" t="s">
        <v>1165</v>
      </c>
      <c r="B189" s="706">
        <v>601518</v>
      </c>
      <c r="C189" s="706" t="s">
        <v>57</v>
      </c>
      <c r="D189" s="232">
        <v>4135000</v>
      </c>
      <c r="E189" s="524">
        <v>887200</v>
      </c>
      <c r="F189" t="s">
        <v>57</v>
      </c>
      <c r="G189" t="s">
        <v>1273</v>
      </c>
      <c r="H189">
        <v>601518</v>
      </c>
      <c r="I189" s="390">
        <v>887200</v>
      </c>
      <c r="J189" s="390">
        <v>0</v>
      </c>
      <c r="K189" t="s">
        <v>1294</v>
      </c>
      <c r="L189" t="s">
        <v>1361</v>
      </c>
    </row>
    <row r="190" spans="1:12">
      <c r="A190" s="358" t="s">
        <v>1166</v>
      </c>
      <c r="B190" s="706">
        <v>601582</v>
      </c>
      <c r="C190" s="706" t="s">
        <v>28</v>
      </c>
      <c r="D190" s="232">
        <v>3400000</v>
      </c>
      <c r="E190" s="524">
        <v>662000</v>
      </c>
      <c r="F190" t="s">
        <v>28</v>
      </c>
      <c r="G190" t="s">
        <v>1273</v>
      </c>
      <c r="H190">
        <v>601582</v>
      </c>
      <c r="I190" s="390">
        <v>662000</v>
      </c>
      <c r="J190" s="390">
        <v>0</v>
      </c>
      <c r="K190" t="s">
        <v>1299</v>
      </c>
      <c r="L190" t="s">
        <v>1363</v>
      </c>
    </row>
    <row r="191" spans="1:12">
      <c r="A191" s="358" t="s">
        <v>1167</v>
      </c>
      <c r="B191" s="706">
        <v>601675</v>
      </c>
      <c r="C191" s="706" t="s">
        <v>28</v>
      </c>
      <c r="D191" s="232">
        <v>22396000</v>
      </c>
      <c r="E191" s="524">
        <v>4187200</v>
      </c>
      <c r="F191" t="s">
        <v>28</v>
      </c>
      <c r="G191" t="s">
        <v>1273</v>
      </c>
      <c r="H191">
        <v>601675</v>
      </c>
      <c r="I191" s="390">
        <v>4187200</v>
      </c>
      <c r="J191" s="390">
        <v>0</v>
      </c>
      <c r="K191" t="s">
        <v>1294</v>
      </c>
      <c r="L191" t="s">
        <v>1361</v>
      </c>
    </row>
    <row r="192" spans="1:12">
      <c r="A192" s="358" t="s">
        <v>1168</v>
      </c>
      <c r="B192" s="706">
        <v>601680</v>
      </c>
      <c r="C192" s="706" t="s">
        <v>28</v>
      </c>
      <c r="D192" s="232">
        <v>1245000</v>
      </c>
      <c r="E192" s="524">
        <v>158000</v>
      </c>
      <c r="F192" t="s">
        <v>28</v>
      </c>
      <c r="G192" t="s">
        <v>1273</v>
      </c>
      <c r="H192">
        <v>601680</v>
      </c>
      <c r="I192" s="390">
        <v>158000</v>
      </c>
      <c r="J192" s="390">
        <v>0</v>
      </c>
      <c r="K192" t="s">
        <v>1294</v>
      </c>
      <c r="L192" t="s">
        <v>1361</v>
      </c>
    </row>
    <row r="193" spans="1:12">
      <c r="A193" s="358" t="s">
        <v>1169</v>
      </c>
      <c r="B193" s="706">
        <v>601727</v>
      </c>
      <c r="C193" s="706" t="s">
        <v>46</v>
      </c>
      <c r="D193" s="232">
        <v>3708000</v>
      </c>
      <c r="E193" s="524">
        <v>741600</v>
      </c>
      <c r="F193" t="s">
        <v>46</v>
      </c>
      <c r="G193" t="s">
        <v>1273</v>
      </c>
      <c r="H193">
        <v>601727</v>
      </c>
      <c r="I193" s="390">
        <v>741600</v>
      </c>
      <c r="J193" s="390">
        <v>0</v>
      </c>
      <c r="K193" t="s">
        <v>1294</v>
      </c>
      <c r="L193" t="s">
        <v>1361</v>
      </c>
    </row>
    <row r="194" spans="1:12">
      <c r="A194" s="358" t="s">
        <v>1170</v>
      </c>
      <c r="B194" s="706">
        <v>601729</v>
      </c>
      <c r="C194" s="706" t="s">
        <v>729</v>
      </c>
      <c r="D194" s="232">
        <v>608000</v>
      </c>
      <c r="E194" s="524">
        <v>118200</v>
      </c>
      <c r="F194" t="s">
        <v>729</v>
      </c>
      <c r="G194" t="s">
        <v>1273</v>
      </c>
      <c r="H194">
        <v>601729</v>
      </c>
      <c r="I194" s="390">
        <v>118200</v>
      </c>
      <c r="J194" s="390">
        <v>0</v>
      </c>
      <c r="K194" t="s">
        <v>1294</v>
      </c>
      <c r="L194" t="s">
        <v>1361</v>
      </c>
    </row>
    <row r="195" spans="1:12">
      <c r="A195" s="358" t="s">
        <v>1171</v>
      </c>
      <c r="B195" s="706">
        <v>601732</v>
      </c>
      <c r="C195" s="706" t="s">
        <v>729</v>
      </c>
      <c r="D195" s="232">
        <v>1038000</v>
      </c>
      <c r="E195" s="524">
        <v>142800</v>
      </c>
      <c r="F195" t="s">
        <v>729</v>
      </c>
      <c r="G195" t="s">
        <v>1273</v>
      </c>
      <c r="H195">
        <v>601732</v>
      </c>
      <c r="I195" s="390">
        <v>142800</v>
      </c>
      <c r="J195" s="390">
        <v>0</v>
      </c>
      <c r="K195" t="s">
        <v>1294</v>
      </c>
      <c r="L195" t="s">
        <v>1361</v>
      </c>
    </row>
    <row r="196" spans="1:12">
      <c r="A196" s="358" t="s">
        <v>1172</v>
      </c>
      <c r="B196" s="706">
        <v>601769</v>
      </c>
      <c r="C196" s="706" t="s">
        <v>58</v>
      </c>
      <c r="D196" s="232">
        <v>2758000</v>
      </c>
      <c r="E196" s="524">
        <v>512400</v>
      </c>
      <c r="F196" t="s">
        <v>58</v>
      </c>
      <c r="G196" t="s">
        <v>1273</v>
      </c>
      <c r="H196">
        <v>601769</v>
      </c>
      <c r="I196" s="390">
        <v>512400</v>
      </c>
      <c r="J196" s="390">
        <v>0</v>
      </c>
      <c r="K196" t="s">
        <v>1295</v>
      </c>
      <c r="L196" t="s">
        <v>1361</v>
      </c>
    </row>
    <row r="197" spans="1:12">
      <c r="A197" s="358" t="s">
        <v>1173</v>
      </c>
      <c r="B197" s="706">
        <v>601810</v>
      </c>
      <c r="C197" s="706" t="s">
        <v>28</v>
      </c>
      <c r="D197" s="232">
        <v>23181000</v>
      </c>
      <c r="E197" s="524">
        <v>4306400</v>
      </c>
      <c r="F197" t="s">
        <v>28</v>
      </c>
      <c r="G197" t="s">
        <v>1273</v>
      </c>
      <c r="H197">
        <v>601810</v>
      </c>
      <c r="I197" s="390">
        <v>4306400</v>
      </c>
      <c r="J197" s="390">
        <v>0</v>
      </c>
      <c r="K197" t="s">
        <v>1295</v>
      </c>
      <c r="L197" t="s">
        <v>1361</v>
      </c>
    </row>
    <row r="198" spans="1:12">
      <c r="A198" s="358" t="s">
        <v>1174</v>
      </c>
      <c r="B198" s="706">
        <v>601814</v>
      </c>
      <c r="C198" s="706" t="s">
        <v>57</v>
      </c>
      <c r="D198" s="232">
        <v>488000</v>
      </c>
      <c r="E198" s="524">
        <v>49800</v>
      </c>
      <c r="F198" t="s">
        <v>57</v>
      </c>
      <c r="G198" t="s">
        <v>1273</v>
      </c>
      <c r="H198">
        <v>601814</v>
      </c>
      <c r="I198" s="390">
        <v>49800</v>
      </c>
      <c r="J198" s="390">
        <v>0</v>
      </c>
      <c r="K198" t="s">
        <v>1294</v>
      </c>
      <c r="L198" t="s">
        <v>1361</v>
      </c>
    </row>
    <row r="199" spans="1:12">
      <c r="A199" s="358" t="s">
        <v>1175</v>
      </c>
      <c r="B199" s="706">
        <v>601825</v>
      </c>
      <c r="C199" s="706" t="s">
        <v>729</v>
      </c>
      <c r="D199" s="232">
        <v>68598000</v>
      </c>
      <c r="E199" s="524">
        <v>9399600</v>
      </c>
      <c r="F199" t="s">
        <v>729</v>
      </c>
      <c r="G199" t="s">
        <v>1273</v>
      </c>
      <c r="H199">
        <v>601825</v>
      </c>
      <c r="I199" s="390">
        <v>9399600</v>
      </c>
      <c r="J199" s="390">
        <v>0</v>
      </c>
      <c r="K199" t="s">
        <v>1294</v>
      </c>
      <c r="L199" t="s">
        <v>1361</v>
      </c>
    </row>
    <row r="200" spans="1:12">
      <c r="A200" s="358" t="s">
        <v>1176</v>
      </c>
      <c r="B200" s="706">
        <v>601832</v>
      </c>
      <c r="C200" s="706" t="s">
        <v>20</v>
      </c>
      <c r="D200" s="232">
        <v>3797000</v>
      </c>
      <c r="E200" s="524">
        <v>734400</v>
      </c>
      <c r="F200" t="s">
        <v>20</v>
      </c>
      <c r="G200" t="s">
        <v>1273</v>
      </c>
      <c r="H200">
        <v>601832</v>
      </c>
      <c r="I200" s="390">
        <v>734400</v>
      </c>
      <c r="J200" s="390">
        <v>0</v>
      </c>
      <c r="K200" t="s">
        <v>1294</v>
      </c>
      <c r="L200" t="s">
        <v>1361</v>
      </c>
    </row>
    <row r="201" spans="1:12">
      <c r="A201" s="358" t="s">
        <v>1177</v>
      </c>
      <c r="B201" s="706">
        <v>601839</v>
      </c>
      <c r="C201" s="706" t="s">
        <v>57</v>
      </c>
      <c r="D201" s="232">
        <v>5326000</v>
      </c>
      <c r="E201" s="524">
        <v>1099600</v>
      </c>
      <c r="F201" t="s">
        <v>57</v>
      </c>
      <c r="G201" t="s">
        <v>1273</v>
      </c>
      <c r="H201">
        <v>601839</v>
      </c>
      <c r="I201" s="390">
        <v>1099600</v>
      </c>
      <c r="J201" s="390">
        <v>0</v>
      </c>
      <c r="K201" t="s">
        <v>1294</v>
      </c>
      <c r="L201" t="s">
        <v>1361</v>
      </c>
    </row>
    <row r="202" spans="1:12">
      <c r="A202" s="358" t="s">
        <v>1178</v>
      </c>
      <c r="B202" s="706">
        <v>601846</v>
      </c>
      <c r="C202" s="706" t="s">
        <v>15</v>
      </c>
      <c r="D202" s="232">
        <v>16000000</v>
      </c>
      <c r="E202" s="524">
        <v>2400000</v>
      </c>
      <c r="F202" t="s">
        <v>15</v>
      </c>
      <c r="G202" t="s">
        <v>1273</v>
      </c>
      <c r="H202">
        <v>601846</v>
      </c>
      <c r="I202" s="390">
        <v>2400000</v>
      </c>
      <c r="J202" s="390">
        <v>0</v>
      </c>
      <c r="K202" t="s">
        <v>1294</v>
      </c>
      <c r="L202" t="s">
        <v>1361</v>
      </c>
    </row>
    <row r="203" spans="1:12">
      <c r="A203" s="358" t="s">
        <v>1179</v>
      </c>
      <c r="B203" s="706">
        <v>601851</v>
      </c>
      <c r="C203" s="706" t="s">
        <v>28</v>
      </c>
      <c r="D203" s="232">
        <v>22396000</v>
      </c>
      <c r="E203" s="524">
        <v>4479200</v>
      </c>
      <c r="F203" t="s">
        <v>28</v>
      </c>
      <c r="G203" t="s">
        <v>1273</v>
      </c>
      <c r="H203">
        <v>601851</v>
      </c>
      <c r="I203" s="390">
        <v>4479200</v>
      </c>
      <c r="J203" s="390">
        <v>0</v>
      </c>
      <c r="K203" t="s">
        <v>1294</v>
      </c>
      <c r="L203" t="s">
        <v>1361</v>
      </c>
    </row>
    <row r="204" spans="1:12">
      <c r="A204" s="358" t="s">
        <v>1180</v>
      </c>
      <c r="B204" s="706">
        <v>601853</v>
      </c>
      <c r="C204" s="706" t="s">
        <v>28</v>
      </c>
      <c r="D204" s="232">
        <v>5038000</v>
      </c>
      <c r="E204" s="524">
        <v>1000000</v>
      </c>
      <c r="F204" t="s">
        <v>28</v>
      </c>
      <c r="G204" t="s">
        <v>1273</v>
      </c>
      <c r="H204">
        <v>601853</v>
      </c>
      <c r="I204" s="390">
        <v>1000000</v>
      </c>
      <c r="J204" s="390">
        <v>0</v>
      </c>
      <c r="K204" t="s">
        <v>1294</v>
      </c>
      <c r="L204" t="s">
        <v>1361</v>
      </c>
    </row>
    <row r="205" spans="1:12">
      <c r="A205" s="358" t="s">
        <v>1181</v>
      </c>
      <c r="B205" s="706">
        <v>601855</v>
      </c>
      <c r="C205" s="706" t="s">
        <v>34</v>
      </c>
      <c r="D205" s="232">
        <v>2367000</v>
      </c>
      <c r="E205" s="524">
        <v>457272</v>
      </c>
      <c r="F205" t="s">
        <v>34</v>
      </c>
      <c r="G205" t="s">
        <v>1273</v>
      </c>
      <c r="H205">
        <v>601855</v>
      </c>
      <c r="I205" s="390">
        <v>457272</v>
      </c>
      <c r="J205" s="390">
        <v>0</v>
      </c>
      <c r="K205" t="s">
        <v>1295</v>
      </c>
      <c r="L205" t="s">
        <v>1361</v>
      </c>
    </row>
    <row r="206" spans="1:12">
      <c r="A206" s="358" t="s">
        <v>1182</v>
      </c>
      <c r="B206" s="706">
        <v>601858</v>
      </c>
      <c r="C206" s="706" t="s">
        <v>57</v>
      </c>
      <c r="D206" s="232">
        <v>872000</v>
      </c>
      <c r="E206" s="524">
        <v>166200</v>
      </c>
      <c r="F206" t="s">
        <v>57</v>
      </c>
      <c r="G206" t="s">
        <v>1273</v>
      </c>
      <c r="H206">
        <v>601858</v>
      </c>
      <c r="I206" s="390">
        <v>166200</v>
      </c>
      <c r="J206" s="390">
        <v>0</v>
      </c>
      <c r="K206" t="s">
        <v>1294</v>
      </c>
      <c r="L206" t="s">
        <v>1361</v>
      </c>
    </row>
    <row r="207" spans="1:12">
      <c r="A207" s="358" t="s">
        <v>1183</v>
      </c>
      <c r="B207" s="706">
        <v>601859</v>
      </c>
      <c r="C207" s="706" t="s">
        <v>57</v>
      </c>
      <c r="D207" s="232">
        <v>1090000</v>
      </c>
      <c r="E207" s="524">
        <v>210200</v>
      </c>
      <c r="F207" t="s">
        <v>57</v>
      </c>
      <c r="G207" t="s">
        <v>1273</v>
      </c>
      <c r="H207">
        <v>601859</v>
      </c>
      <c r="I207" s="390">
        <v>210200</v>
      </c>
      <c r="J207" s="390">
        <v>0</v>
      </c>
      <c r="K207" t="s">
        <v>1294</v>
      </c>
      <c r="L207" t="s">
        <v>1361</v>
      </c>
    </row>
    <row r="208" spans="1:12">
      <c r="A208" s="358" t="s">
        <v>1184</v>
      </c>
      <c r="B208" s="706">
        <v>601860</v>
      </c>
      <c r="C208" s="706" t="s">
        <v>57</v>
      </c>
      <c r="D208" s="232">
        <v>872000</v>
      </c>
      <c r="E208" s="524">
        <v>169200</v>
      </c>
      <c r="F208" t="s">
        <v>57</v>
      </c>
      <c r="G208" t="s">
        <v>1273</v>
      </c>
      <c r="H208">
        <v>601860</v>
      </c>
      <c r="I208" s="390">
        <v>169200</v>
      </c>
      <c r="J208" s="390">
        <v>0</v>
      </c>
      <c r="K208" t="s">
        <v>1294</v>
      </c>
      <c r="L208" t="s">
        <v>1361</v>
      </c>
    </row>
    <row r="209" spans="1:12">
      <c r="A209" s="358" t="s">
        <v>1185</v>
      </c>
      <c r="B209" s="706">
        <v>601861</v>
      </c>
      <c r="C209" s="706" t="s">
        <v>57</v>
      </c>
      <c r="D209" s="232">
        <v>872000</v>
      </c>
      <c r="E209" s="524">
        <v>167400</v>
      </c>
      <c r="F209" t="s">
        <v>57</v>
      </c>
      <c r="G209" t="s">
        <v>1273</v>
      </c>
      <c r="H209">
        <v>601861</v>
      </c>
      <c r="I209" s="390">
        <v>167400</v>
      </c>
      <c r="J209" s="390">
        <v>0</v>
      </c>
      <c r="K209" t="s">
        <v>1294</v>
      </c>
      <c r="L209" t="s">
        <v>1361</v>
      </c>
    </row>
    <row r="210" spans="1:12">
      <c r="A210" s="358" t="s">
        <v>1186</v>
      </c>
      <c r="B210" s="706">
        <v>601862</v>
      </c>
      <c r="C210" s="706" t="s">
        <v>57</v>
      </c>
      <c r="D210" s="232">
        <v>872000</v>
      </c>
      <c r="E210" s="524">
        <v>168092</v>
      </c>
      <c r="F210" t="s">
        <v>57</v>
      </c>
      <c r="G210" t="s">
        <v>1273</v>
      </c>
      <c r="H210">
        <v>601862</v>
      </c>
      <c r="I210" s="390">
        <v>168092</v>
      </c>
      <c r="J210" s="390">
        <v>0</v>
      </c>
      <c r="K210" t="s">
        <v>1294</v>
      </c>
      <c r="L210" t="s">
        <v>1361</v>
      </c>
    </row>
    <row r="211" spans="1:12">
      <c r="A211" s="358" t="s">
        <v>1187</v>
      </c>
      <c r="B211" s="706">
        <v>601863</v>
      </c>
      <c r="C211" s="706" t="s">
        <v>57</v>
      </c>
      <c r="D211" s="232">
        <v>872000</v>
      </c>
      <c r="E211" s="524">
        <v>168000</v>
      </c>
      <c r="F211" t="s">
        <v>57</v>
      </c>
      <c r="G211" t="s">
        <v>1273</v>
      </c>
      <c r="H211">
        <v>601863</v>
      </c>
      <c r="I211" s="390">
        <v>168000</v>
      </c>
      <c r="J211" s="390">
        <v>0</v>
      </c>
      <c r="K211" t="s">
        <v>1294</v>
      </c>
      <c r="L211" t="s">
        <v>1361</v>
      </c>
    </row>
    <row r="212" spans="1:12">
      <c r="A212" s="358" t="s">
        <v>1188</v>
      </c>
      <c r="B212" s="706">
        <v>601864</v>
      </c>
      <c r="C212" s="706" t="s">
        <v>57</v>
      </c>
      <c r="D212" s="232">
        <v>872000</v>
      </c>
      <c r="E212" s="524">
        <v>169800</v>
      </c>
      <c r="F212" t="s">
        <v>57</v>
      </c>
      <c r="G212" t="s">
        <v>1273</v>
      </c>
      <c r="H212">
        <v>601864</v>
      </c>
      <c r="I212" s="390">
        <v>169800</v>
      </c>
      <c r="J212" s="390">
        <v>0</v>
      </c>
      <c r="K212" t="s">
        <v>1294</v>
      </c>
      <c r="L212" t="s">
        <v>1361</v>
      </c>
    </row>
    <row r="213" spans="1:12">
      <c r="A213" s="358" t="s">
        <v>1189</v>
      </c>
      <c r="B213" s="706">
        <v>601868</v>
      </c>
      <c r="C213" s="706" t="s">
        <v>57</v>
      </c>
      <c r="D213" s="232">
        <v>2334000</v>
      </c>
      <c r="E213" s="524">
        <v>389000</v>
      </c>
      <c r="F213" t="s">
        <v>57</v>
      </c>
      <c r="G213" t="s">
        <v>1273</v>
      </c>
      <c r="H213">
        <v>601868</v>
      </c>
      <c r="I213" s="390">
        <v>389000</v>
      </c>
      <c r="J213" s="390">
        <v>0</v>
      </c>
      <c r="K213" t="s">
        <v>1294</v>
      </c>
      <c r="L213" t="s">
        <v>1361</v>
      </c>
    </row>
    <row r="214" spans="1:12">
      <c r="A214" s="358" t="s">
        <v>1190</v>
      </c>
      <c r="B214" s="706">
        <v>601869</v>
      </c>
      <c r="C214" s="706" t="s">
        <v>57</v>
      </c>
      <c r="D214" s="232">
        <v>282000</v>
      </c>
      <c r="E214" s="524">
        <v>56400</v>
      </c>
      <c r="F214" t="s">
        <v>57</v>
      </c>
      <c r="G214" t="s">
        <v>1273</v>
      </c>
      <c r="H214">
        <v>601869</v>
      </c>
      <c r="I214" s="390">
        <v>56400</v>
      </c>
      <c r="J214" s="390">
        <v>0</v>
      </c>
      <c r="K214" t="s">
        <v>1294</v>
      </c>
      <c r="L214" t="s">
        <v>1361</v>
      </c>
    </row>
    <row r="215" spans="1:12">
      <c r="A215" s="358" t="s">
        <v>1191</v>
      </c>
      <c r="B215" s="706">
        <v>601871</v>
      </c>
      <c r="C215" s="706" t="s">
        <v>57</v>
      </c>
      <c r="D215" s="232">
        <v>53883000</v>
      </c>
      <c r="E215" s="524">
        <v>11392000</v>
      </c>
      <c r="F215" t="s">
        <v>57</v>
      </c>
      <c r="G215" t="s">
        <v>1273</v>
      </c>
      <c r="H215">
        <v>601871</v>
      </c>
      <c r="I215" s="390">
        <v>11392000</v>
      </c>
      <c r="J215" s="390">
        <v>0</v>
      </c>
      <c r="K215" t="s">
        <v>1294</v>
      </c>
      <c r="L215" t="s">
        <v>1361</v>
      </c>
    </row>
    <row r="216" spans="1:12">
      <c r="A216" s="358" t="s">
        <v>1192</v>
      </c>
      <c r="B216" s="706">
        <v>601878</v>
      </c>
      <c r="C216" s="706" t="s">
        <v>57</v>
      </c>
      <c r="D216" s="232">
        <v>9254000</v>
      </c>
      <c r="E216" s="524">
        <v>1774499</v>
      </c>
      <c r="F216" t="s">
        <v>57</v>
      </c>
      <c r="G216" t="s">
        <v>1273</v>
      </c>
      <c r="H216">
        <v>601878</v>
      </c>
      <c r="I216" s="390">
        <v>1774499</v>
      </c>
      <c r="J216" s="390">
        <v>0</v>
      </c>
      <c r="K216" t="s">
        <v>1294</v>
      </c>
      <c r="L216" t="s">
        <v>1361</v>
      </c>
    </row>
    <row r="217" spans="1:12">
      <c r="A217" s="358" t="s">
        <v>1193</v>
      </c>
      <c r="B217" s="706">
        <v>601881</v>
      </c>
      <c r="C217" s="706" t="s">
        <v>58</v>
      </c>
      <c r="D217" s="232">
        <v>7895000</v>
      </c>
      <c r="E217" s="524">
        <v>1825158</v>
      </c>
      <c r="F217" t="s">
        <v>58</v>
      </c>
      <c r="G217" t="s">
        <v>1273</v>
      </c>
      <c r="H217">
        <v>601881</v>
      </c>
      <c r="I217" s="390">
        <v>1825158</v>
      </c>
      <c r="J217" s="390">
        <v>0</v>
      </c>
      <c r="K217" t="s">
        <v>1294</v>
      </c>
      <c r="L217" t="s">
        <v>1361</v>
      </c>
    </row>
    <row r="218" spans="1:12">
      <c r="A218" s="358" t="s">
        <v>1194</v>
      </c>
      <c r="B218" s="706">
        <v>601882</v>
      </c>
      <c r="C218" s="706" t="s">
        <v>65</v>
      </c>
      <c r="D218" s="232">
        <v>2278000</v>
      </c>
      <c r="E218" s="524">
        <v>259200</v>
      </c>
      <c r="F218" t="s">
        <v>65</v>
      </c>
      <c r="G218" t="s">
        <v>1273</v>
      </c>
      <c r="H218">
        <v>601882</v>
      </c>
      <c r="I218" s="390">
        <v>259200</v>
      </c>
      <c r="J218" s="390">
        <v>0</v>
      </c>
      <c r="K218" t="s">
        <v>1294</v>
      </c>
      <c r="L218" t="s">
        <v>1361</v>
      </c>
    </row>
    <row r="219" spans="1:12">
      <c r="A219" s="358" t="s">
        <v>1195</v>
      </c>
      <c r="B219" s="706">
        <v>601883</v>
      </c>
      <c r="C219" s="706" t="s">
        <v>57</v>
      </c>
      <c r="D219" s="232">
        <v>569000</v>
      </c>
      <c r="E219" s="524">
        <v>104800</v>
      </c>
      <c r="F219" t="s">
        <v>57</v>
      </c>
      <c r="G219" t="s">
        <v>1273</v>
      </c>
      <c r="H219">
        <v>601883</v>
      </c>
      <c r="I219" s="390">
        <v>104800</v>
      </c>
      <c r="J219" s="390">
        <v>0</v>
      </c>
      <c r="K219" t="s">
        <v>1294</v>
      </c>
      <c r="L219" t="s">
        <v>1361</v>
      </c>
    </row>
    <row r="220" spans="1:12">
      <c r="A220" s="358" t="s">
        <v>1196</v>
      </c>
      <c r="B220" s="706">
        <v>601885</v>
      </c>
      <c r="C220" s="706" t="s">
        <v>57</v>
      </c>
      <c r="D220" s="232">
        <v>1133000</v>
      </c>
      <c r="E220" s="524">
        <v>207000</v>
      </c>
      <c r="F220" t="s">
        <v>57</v>
      </c>
      <c r="G220" t="s">
        <v>1273</v>
      </c>
      <c r="H220">
        <v>601885</v>
      </c>
      <c r="I220" s="390">
        <v>207000</v>
      </c>
      <c r="J220" s="390">
        <v>0</v>
      </c>
      <c r="K220" t="s">
        <v>1294</v>
      </c>
      <c r="L220" t="s">
        <v>1361</v>
      </c>
    </row>
    <row r="221" spans="1:12">
      <c r="A221" s="358" t="s">
        <v>1197</v>
      </c>
      <c r="B221" s="706">
        <v>601886</v>
      </c>
      <c r="C221" s="706" t="s">
        <v>57</v>
      </c>
      <c r="D221" s="232">
        <v>1769000</v>
      </c>
      <c r="E221" s="524">
        <v>353800</v>
      </c>
      <c r="F221" t="s">
        <v>57</v>
      </c>
      <c r="G221" t="s">
        <v>1273</v>
      </c>
      <c r="H221">
        <v>601886</v>
      </c>
      <c r="I221" s="390">
        <v>353800</v>
      </c>
      <c r="J221" s="390">
        <v>0</v>
      </c>
      <c r="K221" t="s">
        <v>1294</v>
      </c>
      <c r="L221" t="s">
        <v>1361</v>
      </c>
    </row>
    <row r="222" spans="1:12">
      <c r="A222" s="358" t="s">
        <v>1198</v>
      </c>
      <c r="B222" s="706">
        <v>601887</v>
      </c>
      <c r="C222" s="706" t="s">
        <v>4</v>
      </c>
      <c r="D222" s="232">
        <v>6160000</v>
      </c>
      <c r="E222" s="524">
        <v>1195000</v>
      </c>
      <c r="F222" t="s">
        <v>4</v>
      </c>
      <c r="G222" t="s">
        <v>1273</v>
      </c>
      <c r="H222">
        <v>601887</v>
      </c>
      <c r="I222" s="390">
        <v>1195000</v>
      </c>
      <c r="J222" s="390">
        <v>0</v>
      </c>
      <c r="K222" t="s">
        <v>1294</v>
      </c>
      <c r="L222" t="s">
        <v>1361</v>
      </c>
    </row>
    <row r="223" spans="1:12">
      <c r="A223" s="358" t="s">
        <v>1199</v>
      </c>
      <c r="B223" s="706">
        <v>601890</v>
      </c>
      <c r="C223" s="706" t="s">
        <v>729</v>
      </c>
      <c r="D223" s="232">
        <v>436000</v>
      </c>
      <c r="E223" s="524">
        <v>84000</v>
      </c>
      <c r="F223" t="s">
        <v>729</v>
      </c>
      <c r="G223" t="s">
        <v>1273</v>
      </c>
      <c r="H223">
        <v>601890</v>
      </c>
      <c r="I223" s="390">
        <v>84000</v>
      </c>
      <c r="J223" s="390">
        <v>0</v>
      </c>
      <c r="K223" t="s">
        <v>1294</v>
      </c>
      <c r="L223" t="s">
        <v>1361</v>
      </c>
    </row>
    <row r="224" spans="1:12">
      <c r="A224" s="358" t="s">
        <v>1200</v>
      </c>
      <c r="B224" s="706">
        <v>601891</v>
      </c>
      <c r="C224" s="706" t="s">
        <v>729</v>
      </c>
      <c r="D224" s="232">
        <v>12533000</v>
      </c>
      <c r="E224" s="524">
        <v>2284920</v>
      </c>
      <c r="F224" t="s">
        <v>729</v>
      </c>
      <c r="G224" t="s">
        <v>1273</v>
      </c>
      <c r="H224">
        <v>601891</v>
      </c>
      <c r="I224" s="390">
        <v>2284920</v>
      </c>
      <c r="J224" s="390">
        <v>0</v>
      </c>
      <c r="K224" t="s">
        <v>1294</v>
      </c>
      <c r="L224" t="s">
        <v>1361</v>
      </c>
    </row>
    <row r="225" spans="1:12">
      <c r="A225" s="358" t="s">
        <v>1201</v>
      </c>
      <c r="B225" s="706">
        <v>601895</v>
      </c>
      <c r="C225" s="706" t="s">
        <v>13</v>
      </c>
      <c r="D225" s="232">
        <v>31938000</v>
      </c>
      <c r="E225" s="524">
        <v>6027200</v>
      </c>
      <c r="F225" t="s">
        <v>13</v>
      </c>
      <c r="G225" t="s">
        <v>1273</v>
      </c>
      <c r="H225">
        <v>601895</v>
      </c>
      <c r="I225" s="390">
        <v>6027200</v>
      </c>
      <c r="J225" s="390">
        <v>0</v>
      </c>
      <c r="K225" t="s">
        <v>1294</v>
      </c>
      <c r="L225" t="s">
        <v>1361</v>
      </c>
    </row>
    <row r="226" spans="1:12">
      <c r="A226" s="358" t="s">
        <v>1202</v>
      </c>
      <c r="B226" s="706">
        <v>601898</v>
      </c>
      <c r="C226" s="706" t="s">
        <v>57</v>
      </c>
      <c r="D226" s="232">
        <v>1174000</v>
      </c>
      <c r="E226" s="524">
        <v>234800</v>
      </c>
      <c r="F226" t="s">
        <v>57</v>
      </c>
      <c r="G226" t="s">
        <v>1273</v>
      </c>
      <c r="H226">
        <v>601898</v>
      </c>
      <c r="I226" s="390">
        <v>234800</v>
      </c>
      <c r="J226" s="390">
        <v>0</v>
      </c>
      <c r="K226" t="s">
        <v>1295</v>
      </c>
      <c r="L226" t="s">
        <v>1361</v>
      </c>
    </row>
    <row r="227" spans="1:12">
      <c r="A227" s="358" t="s">
        <v>1203</v>
      </c>
      <c r="B227" s="706">
        <v>601901</v>
      </c>
      <c r="C227" s="706" t="s">
        <v>28</v>
      </c>
      <c r="D227" s="232">
        <v>4573000</v>
      </c>
      <c r="E227" s="524">
        <v>914600</v>
      </c>
      <c r="F227" t="s">
        <v>28</v>
      </c>
      <c r="G227" t="s">
        <v>1273</v>
      </c>
      <c r="H227">
        <v>601901</v>
      </c>
      <c r="I227" s="390">
        <v>914600</v>
      </c>
      <c r="J227" s="390">
        <v>0</v>
      </c>
      <c r="K227" t="s">
        <v>1295</v>
      </c>
      <c r="L227" t="s">
        <v>1361</v>
      </c>
    </row>
    <row r="228" spans="1:12">
      <c r="A228" s="358" t="s">
        <v>1204</v>
      </c>
      <c r="B228" s="706">
        <v>601902</v>
      </c>
      <c r="C228" s="706" t="s">
        <v>57</v>
      </c>
      <c r="D228" s="232">
        <v>1090000</v>
      </c>
      <c r="E228" s="524">
        <v>210400</v>
      </c>
      <c r="F228" t="s">
        <v>57</v>
      </c>
      <c r="G228" t="s">
        <v>1273</v>
      </c>
      <c r="H228">
        <v>601902</v>
      </c>
      <c r="I228" s="390">
        <v>210400</v>
      </c>
      <c r="J228" s="390">
        <v>0</v>
      </c>
      <c r="K228" t="s">
        <v>1294</v>
      </c>
      <c r="L228" t="s">
        <v>1361</v>
      </c>
    </row>
    <row r="229" spans="1:12">
      <c r="A229" s="358" t="s">
        <v>1205</v>
      </c>
      <c r="B229" s="706">
        <v>601904</v>
      </c>
      <c r="C229" s="706" t="s">
        <v>159</v>
      </c>
      <c r="D229" s="232">
        <v>5816000</v>
      </c>
      <c r="E229" s="524">
        <v>971200</v>
      </c>
      <c r="F229" t="s">
        <v>159</v>
      </c>
      <c r="G229" t="s">
        <v>1273</v>
      </c>
      <c r="H229">
        <v>601904</v>
      </c>
      <c r="I229" s="390">
        <v>971200</v>
      </c>
      <c r="J229" s="390">
        <v>0</v>
      </c>
      <c r="K229" t="s">
        <v>1294</v>
      </c>
      <c r="L229" t="s">
        <v>1361</v>
      </c>
    </row>
    <row r="230" spans="1:12">
      <c r="A230" s="358" t="s">
        <v>1206</v>
      </c>
      <c r="B230" s="706">
        <v>601910</v>
      </c>
      <c r="C230" s="706" t="s">
        <v>57</v>
      </c>
      <c r="D230" s="232">
        <v>1062000</v>
      </c>
      <c r="E230" s="524">
        <v>178188</v>
      </c>
      <c r="F230" t="s">
        <v>57</v>
      </c>
      <c r="G230" t="s">
        <v>1273</v>
      </c>
      <c r="H230">
        <v>601910</v>
      </c>
      <c r="I230" s="390">
        <v>178188</v>
      </c>
      <c r="J230" s="390">
        <v>0</v>
      </c>
      <c r="K230" t="s">
        <v>1294</v>
      </c>
      <c r="L230" t="s">
        <v>1361</v>
      </c>
    </row>
    <row r="231" spans="1:12">
      <c r="A231" s="358" t="s">
        <v>1207</v>
      </c>
      <c r="B231" s="706">
        <v>601911</v>
      </c>
      <c r="C231" s="706" t="s">
        <v>57</v>
      </c>
      <c r="D231" s="232">
        <v>1049000</v>
      </c>
      <c r="E231" s="524">
        <v>184000</v>
      </c>
      <c r="F231" t="s">
        <v>57</v>
      </c>
      <c r="G231" t="s">
        <v>1273</v>
      </c>
      <c r="H231">
        <v>601911</v>
      </c>
      <c r="I231" s="390">
        <v>184000</v>
      </c>
      <c r="J231" s="390">
        <v>0</v>
      </c>
      <c r="K231" t="s">
        <v>1294</v>
      </c>
      <c r="L231" t="s">
        <v>1361</v>
      </c>
    </row>
    <row r="232" spans="1:12">
      <c r="A232" s="358" t="s">
        <v>1208</v>
      </c>
      <c r="B232" s="706">
        <v>601912</v>
      </c>
      <c r="C232" s="706" t="s">
        <v>57</v>
      </c>
      <c r="D232" s="232">
        <v>1049000</v>
      </c>
      <c r="E232" s="524">
        <v>200000</v>
      </c>
      <c r="F232" t="s">
        <v>57</v>
      </c>
      <c r="G232" t="s">
        <v>1273</v>
      </c>
      <c r="H232">
        <v>601912</v>
      </c>
      <c r="I232" s="390">
        <v>200000</v>
      </c>
      <c r="J232" s="390">
        <v>0</v>
      </c>
      <c r="K232" t="s">
        <v>1294</v>
      </c>
      <c r="L232" t="s">
        <v>1361</v>
      </c>
    </row>
    <row r="233" spans="1:12">
      <c r="A233" s="358" t="s">
        <v>1209</v>
      </c>
      <c r="B233" s="706">
        <v>601913</v>
      </c>
      <c r="C233" s="706" t="s">
        <v>57</v>
      </c>
      <c r="D233" s="232">
        <v>1049000</v>
      </c>
      <c r="E233" s="524">
        <v>194800</v>
      </c>
      <c r="F233" t="s">
        <v>57</v>
      </c>
      <c r="G233" t="s">
        <v>1273</v>
      </c>
      <c r="H233">
        <v>601913</v>
      </c>
      <c r="I233" s="390">
        <v>194800</v>
      </c>
      <c r="J233" s="390">
        <v>0</v>
      </c>
      <c r="K233" t="s">
        <v>1294</v>
      </c>
      <c r="L233" t="s">
        <v>1361</v>
      </c>
    </row>
    <row r="234" spans="1:12">
      <c r="A234" s="358" t="s">
        <v>1210</v>
      </c>
      <c r="B234" s="706">
        <v>601914</v>
      </c>
      <c r="C234" s="706" t="s">
        <v>57</v>
      </c>
      <c r="D234" s="232">
        <v>1049000</v>
      </c>
      <c r="E234" s="524">
        <v>202627</v>
      </c>
      <c r="F234" t="s">
        <v>57</v>
      </c>
      <c r="G234" t="s">
        <v>1273</v>
      </c>
      <c r="H234">
        <v>601914</v>
      </c>
      <c r="I234" s="390">
        <v>202627</v>
      </c>
      <c r="J234" s="390">
        <v>0</v>
      </c>
      <c r="K234" t="s">
        <v>1294</v>
      </c>
      <c r="L234" t="s">
        <v>1361</v>
      </c>
    </row>
    <row r="235" spans="1:12">
      <c r="A235" s="358" t="s">
        <v>1211</v>
      </c>
      <c r="B235" s="706">
        <v>601915</v>
      </c>
      <c r="C235" s="706" t="s">
        <v>57</v>
      </c>
      <c r="D235" s="232">
        <v>980000</v>
      </c>
      <c r="E235" s="524">
        <v>182200</v>
      </c>
      <c r="F235" t="s">
        <v>57</v>
      </c>
      <c r="G235" t="s">
        <v>1273</v>
      </c>
      <c r="H235">
        <v>601915</v>
      </c>
      <c r="I235" s="390">
        <v>182200</v>
      </c>
      <c r="J235" s="390">
        <v>0</v>
      </c>
      <c r="K235" t="s">
        <v>1294</v>
      </c>
      <c r="L235" t="s">
        <v>1361</v>
      </c>
    </row>
    <row r="236" spans="1:12">
      <c r="A236" s="358" t="s">
        <v>1212</v>
      </c>
      <c r="B236" s="706">
        <v>601916</v>
      </c>
      <c r="C236" s="706" t="s">
        <v>57</v>
      </c>
      <c r="D236" s="232">
        <v>1062000</v>
      </c>
      <c r="E236" s="524">
        <v>180800</v>
      </c>
      <c r="F236" t="s">
        <v>57</v>
      </c>
      <c r="G236" t="s">
        <v>1273</v>
      </c>
      <c r="H236">
        <v>601916</v>
      </c>
      <c r="I236" s="390">
        <v>180800</v>
      </c>
      <c r="J236" s="390">
        <v>0</v>
      </c>
      <c r="K236" t="s">
        <v>1294</v>
      </c>
      <c r="L236" t="s">
        <v>1361</v>
      </c>
    </row>
    <row r="237" spans="1:12">
      <c r="A237" s="358" t="s">
        <v>1213</v>
      </c>
      <c r="B237" s="706">
        <v>601917</v>
      </c>
      <c r="C237" s="706" t="s">
        <v>57</v>
      </c>
      <c r="D237" s="232">
        <v>1593000</v>
      </c>
      <c r="E237" s="524">
        <v>186400</v>
      </c>
      <c r="F237" t="s">
        <v>57</v>
      </c>
      <c r="G237" t="s">
        <v>1273</v>
      </c>
      <c r="H237">
        <v>601917</v>
      </c>
      <c r="I237" s="390">
        <v>186400</v>
      </c>
      <c r="J237" s="390">
        <v>0</v>
      </c>
      <c r="K237" t="s">
        <v>1294</v>
      </c>
      <c r="L237" t="s">
        <v>1361</v>
      </c>
    </row>
    <row r="238" spans="1:12">
      <c r="A238" s="358" t="s">
        <v>1214</v>
      </c>
      <c r="B238" s="706">
        <v>601920</v>
      </c>
      <c r="C238" s="706" t="s">
        <v>57</v>
      </c>
      <c r="D238" s="232">
        <v>1390000</v>
      </c>
      <c r="E238" s="524">
        <v>243200</v>
      </c>
      <c r="F238" t="s">
        <v>57</v>
      </c>
      <c r="G238" t="s">
        <v>1273</v>
      </c>
      <c r="H238">
        <v>601920</v>
      </c>
      <c r="I238" s="390">
        <v>243200</v>
      </c>
      <c r="J238" s="390">
        <v>0</v>
      </c>
      <c r="K238" t="s">
        <v>1294</v>
      </c>
      <c r="L238" t="s">
        <v>1361</v>
      </c>
    </row>
    <row r="239" spans="1:12">
      <c r="A239" s="358" t="s">
        <v>1215</v>
      </c>
      <c r="B239" s="706">
        <v>601921</v>
      </c>
      <c r="C239" s="706" t="s">
        <v>57</v>
      </c>
      <c r="D239" s="232">
        <v>1062000</v>
      </c>
      <c r="E239" s="524">
        <v>191200</v>
      </c>
      <c r="F239" t="s">
        <v>57</v>
      </c>
      <c r="G239" t="s">
        <v>1273</v>
      </c>
      <c r="H239">
        <v>601921</v>
      </c>
      <c r="I239" s="390">
        <v>191200</v>
      </c>
      <c r="J239" s="390">
        <v>0</v>
      </c>
      <c r="K239" t="s">
        <v>1294</v>
      </c>
      <c r="L239" t="s">
        <v>1361</v>
      </c>
    </row>
    <row r="240" spans="1:12">
      <c r="A240" s="358" t="s">
        <v>1216</v>
      </c>
      <c r="B240" s="706">
        <v>601922</v>
      </c>
      <c r="C240" s="706" t="s">
        <v>57</v>
      </c>
      <c r="D240" s="232">
        <v>1062000</v>
      </c>
      <c r="E240" s="524">
        <v>179800</v>
      </c>
      <c r="F240" t="s">
        <v>57</v>
      </c>
      <c r="G240" t="s">
        <v>1273</v>
      </c>
      <c r="H240">
        <v>601922</v>
      </c>
      <c r="I240" s="390">
        <v>179800</v>
      </c>
      <c r="J240" s="390">
        <v>0</v>
      </c>
      <c r="K240" t="s">
        <v>1294</v>
      </c>
      <c r="L240" t="s">
        <v>1361</v>
      </c>
    </row>
    <row r="241" spans="1:12">
      <c r="A241" s="358" t="s">
        <v>1217</v>
      </c>
      <c r="B241" s="706">
        <v>601923</v>
      </c>
      <c r="C241" s="706" t="s">
        <v>57</v>
      </c>
      <c r="D241" s="232">
        <v>1593000</v>
      </c>
      <c r="E241" s="524">
        <v>235200</v>
      </c>
      <c r="F241" t="s">
        <v>57</v>
      </c>
      <c r="G241" t="s">
        <v>1273</v>
      </c>
      <c r="H241">
        <v>601923</v>
      </c>
      <c r="I241" s="390">
        <v>235200</v>
      </c>
      <c r="J241" s="390">
        <v>0</v>
      </c>
      <c r="K241" t="s">
        <v>1294</v>
      </c>
      <c r="L241" t="s">
        <v>1361</v>
      </c>
    </row>
    <row r="242" spans="1:12">
      <c r="A242" s="358" t="s">
        <v>1218</v>
      </c>
      <c r="B242" s="706">
        <v>601924</v>
      </c>
      <c r="C242" s="706" t="s">
        <v>57</v>
      </c>
      <c r="D242" s="232">
        <v>1593000</v>
      </c>
      <c r="E242" s="524">
        <v>298000</v>
      </c>
      <c r="F242" t="s">
        <v>57</v>
      </c>
      <c r="G242" t="s">
        <v>1273</v>
      </c>
      <c r="H242">
        <v>601924</v>
      </c>
      <c r="I242" s="390">
        <v>298000</v>
      </c>
      <c r="J242" s="390">
        <v>0</v>
      </c>
      <c r="K242" t="s">
        <v>1294</v>
      </c>
      <c r="L242" t="s">
        <v>1361</v>
      </c>
    </row>
    <row r="243" spans="1:12">
      <c r="A243" s="358" t="s">
        <v>1219</v>
      </c>
      <c r="B243" s="706">
        <v>601929</v>
      </c>
      <c r="C243" s="706" t="s">
        <v>57</v>
      </c>
      <c r="D243" s="232">
        <v>1062000</v>
      </c>
      <c r="E243" s="524">
        <v>193200</v>
      </c>
      <c r="F243" t="s">
        <v>57</v>
      </c>
      <c r="G243" t="s">
        <v>1273</v>
      </c>
      <c r="H243">
        <v>601929</v>
      </c>
      <c r="I243" s="390">
        <v>193200</v>
      </c>
      <c r="J243" s="390">
        <v>0</v>
      </c>
      <c r="K243" t="s">
        <v>1294</v>
      </c>
      <c r="L243" t="s">
        <v>1361</v>
      </c>
    </row>
    <row r="244" spans="1:12">
      <c r="A244" s="358" t="s">
        <v>1220</v>
      </c>
      <c r="B244" s="706">
        <v>601930</v>
      </c>
      <c r="C244" s="706" t="s">
        <v>57</v>
      </c>
      <c r="D244" s="232">
        <v>875000</v>
      </c>
      <c r="E244" s="524">
        <v>161400</v>
      </c>
      <c r="F244" t="s">
        <v>57</v>
      </c>
      <c r="G244" t="s">
        <v>1273</v>
      </c>
      <c r="H244">
        <v>601930</v>
      </c>
      <c r="I244" s="390">
        <v>161400</v>
      </c>
      <c r="J244" s="390">
        <v>0</v>
      </c>
      <c r="K244" t="s">
        <v>1294</v>
      </c>
      <c r="L244" t="s">
        <v>1361</v>
      </c>
    </row>
    <row r="245" spans="1:12">
      <c r="A245" s="358" t="s">
        <v>1221</v>
      </c>
      <c r="B245" s="706">
        <v>601931</v>
      </c>
      <c r="C245" s="706" t="s">
        <v>729</v>
      </c>
      <c r="D245" s="232">
        <v>1208000</v>
      </c>
      <c r="E245" s="524">
        <v>242200</v>
      </c>
      <c r="F245" t="s">
        <v>729</v>
      </c>
      <c r="G245" t="s">
        <v>1273</v>
      </c>
      <c r="H245">
        <v>601931</v>
      </c>
      <c r="I245" s="390">
        <v>242200</v>
      </c>
      <c r="J245" s="390">
        <v>0</v>
      </c>
      <c r="K245" t="s">
        <v>1294</v>
      </c>
      <c r="L245" t="s">
        <v>1361</v>
      </c>
    </row>
    <row r="246" spans="1:12">
      <c r="A246" s="358" t="s">
        <v>1222</v>
      </c>
      <c r="B246" s="706">
        <v>601932</v>
      </c>
      <c r="C246" s="706" t="s">
        <v>57</v>
      </c>
      <c r="D246" s="232">
        <v>1593000</v>
      </c>
      <c r="E246" s="524">
        <v>189200</v>
      </c>
      <c r="F246" t="s">
        <v>57</v>
      </c>
      <c r="G246" t="s">
        <v>1273</v>
      </c>
      <c r="H246">
        <v>601932</v>
      </c>
      <c r="I246" s="390">
        <v>189200</v>
      </c>
      <c r="J246" s="390">
        <v>0</v>
      </c>
      <c r="K246" t="s">
        <v>1294</v>
      </c>
      <c r="L246" t="s">
        <v>1361</v>
      </c>
    </row>
    <row r="247" spans="1:12">
      <c r="A247" s="358" t="s">
        <v>1223</v>
      </c>
      <c r="B247" s="706">
        <v>601933</v>
      </c>
      <c r="C247" s="706" t="s">
        <v>65</v>
      </c>
      <c r="D247" s="232">
        <v>2450000</v>
      </c>
      <c r="E247" s="524">
        <v>492600</v>
      </c>
      <c r="F247" t="s">
        <v>65</v>
      </c>
      <c r="G247" t="s">
        <v>1273</v>
      </c>
      <c r="H247">
        <v>601933</v>
      </c>
      <c r="I247" s="390">
        <v>492600</v>
      </c>
      <c r="J247" s="390">
        <v>0</v>
      </c>
      <c r="K247" t="s">
        <v>1294</v>
      </c>
      <c r="L247" t="s">
        <v>1361</v>
      </c>
    </row>
    <row r="248" spans="1:12">
      <c r="A248" s="358" t="s">
        <v>1224</v>
      </c>
      <c r="B248" s="706">
        <v>601934</v>
      </c>
      <c r="C248" s="706" t="s">
        <v>57</v>
      </c>
      <c r="D248" s="232">
        <v>1049000</v>
      </c>
      <c r="E248" s="524">
        <v>235000</v>
      </c>
      <c r="F248" t="s">
        <v>57</v>
      </c>
      <c r="G248" t="s">
        <v>1273</v>
      </c>
      <c r="H248">
        <v>601934</v>
      </c>
      <c r="I248" s="390">
        <v>235000</v>
      </c>
      <c r="J248" s="390">
        <v>0</v>
      </c>
      <c r="K248" t="s">
        <v>1294</v>
      </c>
      <c r="L248" t="s">
        <v>1361</v>
      </c>
    </row>
    <row r="249" spans="1:12">
      <c r="A249" s="358" t="s">
        <v>1225</v>
      </c>
      <c r="B249" s="706">
        <v>601935</v>
      </c>
      <c r="C249" s="706" t="s">
        <v>57</v>
      </c>
      <c r="D249" s="232">
        <v>1049000</v>
      </c>
      <c r="E249" s="524">
        <v>194200</v>
      </c>
      <c r="F249" t="s">
        <v>57</v>
      </c>
      <c r="G249" t="s">
        <v>1273</v>
      </c>
      <c r="H249">
        <v>601935</v>
      </c>
      <c r="I249" s="390">
        <v>194200</v>
      </c>
      <c r="J249" s="390">
        <v>0</v>
      </c>
      <c r="K249" t="s">
        <v>1294</v>
      </c>
      <c r="L249" t="s">
        <v>1361</v>
      </c>
    </row>
    <row r="250" spans="1:12">
      <c r="A250" s="358" t="s">
        <v>1226</v>
      </c>
      <c r="B250" s="706">
        <v>601936</v>
      </c>
      <c r="C250" s="706" t="s">
        <v>57</v>
      </c>
      <c r="D250" s="232">
        <v>1593000</v>
      </c>
      <c r="E250" s="524">
        <v>304781</v>
      </c>
      <c r="F250" t="s">
        <v>57</v>
      </c>
      <c r="G250" t="s">
        <v>1273</v>
      </c>
      <c r="H250">
        <v>601936</v>
      </c>
      <c r="I250" s="390">
        <v>304781</v>
      </c>
      <c r="J250" s="390">
        <v>0</v>
      </c>
      <c r="K250" t="s">
        <v>1294</v>
      </c>
      <c r="L250" t="s">
        <v>1361</v>
      </c>
    </row>
    <row r="251" spans="1:12">
      <c r="A251" s="358" t="s">
        <v>1227</v>
      </c>
      <c r="B251" s="706">
        <v>601937</v>
      </c>
      <c r="C251" s="706" t="s">
        <v>57</v>
      </c>
      <c r="D251" s="232">
        <v>1062000</v>
      </c>
      <c r="E251" s="524">
        <v>196000</v>
      </c>
      <c r="F251" t="s">
        <v>57</v>
      </c>
      <c r="G251" t="s">
        <v>1273</v>
      </c>
      <c r="H251">
        <v>601937</v>
      </c>
      <c r="I251" s="390">
        <v>196000</v>
      </c>
      <c r="J251" s="390">
        <v>0</v>
      </c>
      <c r="K251" t="s">
        <v>1294</v>
      </c>
      <c r="L251" t="s">
        <v>1361</v>
      </c>
    </row>
    <row r="252" spans="1:12">
      <c r="A252" s="358" t="s">
        <v>1228</v>
      </c>
      <c r="B252" s="706">
        <v>601938</v>
      </c>
      <c r="C252" s="706" t="s">
        <v>57</v>
      </c>
      <c r="D252" s="232">
        <v>1593000</v>
      </c>
      <c r="E252" s="524">
        <v>149200</v>
      </c>
      <c r="F252" t="s">
        <v>57</v>
      </c>
      <c r="G252" t="s">
        <v>1273</v>
      </c>
      <c r="H252">
        <v>601938</v>
      </c>
      <c r="I252" s="390">
        <v>149200</v>
      </c>
      <c r="J252" s="390">
        <v>0</v>
      </c>
      <c r="K252" t="s">
        <v>1294</v>
      </c>
      <c r="L252" t="s">
        <v>1361</v>
      </c>
    </row>
    <row r="253" spans="1:12">
      <c r="A253" s="358" t="s">
        <v>1229</v>
      </c>
      <c r="B253" s="706">
        <v>601939</v>
      </c>
      <c r="C253" s="706" t="s">
        <v>57</v>
      </c>
      <c r="D253" s="232">
        <v>1593000</v>
      </c>
      <c r="E253" s="524">
        <v>193600</v>
      </c>
      <c r="F253" t="s">
        <v>57</v>
      </c>
      <c r="G253" t="s">
        <v>1273</v>
      </c>
      <c r="H253">
        <v>601939</v>
      </c>
      <c r="I253" s="390">
        <v>193600</v>
      </c>
      <c r="J253" s="390">
        <v>0</v>
      </c>
      <c r="K253" t="s">
        <v>1294</v>
      </c>
      <c r="L253" t="s">
        <v>1361</v>
      </c>
    </row>
    <row r="254" spans="1:12">
      <c r="A254" s="358" t="s">
        <v>1230</v>
      </c>
      <c r="B254" s="706">
        <v>601940</v>
      </c>
      <c r="C254" s="706" t="s">
        <v>57</v>
      </c>
      <c r="D254" s="232">
        <v>1062000</v>
      </c>
      <c r="E254" s="524">
        <v>164600</v>
      </c>
      <c r="F254" t="s">
        <v>57</v>
      </c>
      <c r="G254" t="s">
        <v>1273</v>
      </c>
      <c r="H254">
        <v>601940</v>
      </c>
      <c r="I254" s="390">
        <v>164600</v>
      </c>
      <c r="J254" s="390">
        <v>0</v>
      </c>
      <c r="K254" t="s">
        <v>1294</v>
      </c>
      <c r="L254" t="s">
        <v>1361</v>
      </c>
    </row>
    <row r="255" spans="1:12">
      <c r="A255" s="358" t="s">
        <v>1231</v>
      </c>
      <c r="B255" s="706">
        <v>601941</v>
      </c>
      <c r="C255" s="706" t="s">
        <v>57</v>
      </c>
      <c r="D255" s="232">
        <v>2180000</v>
      </c>
      <c r="E255" s="524">
        <v>400400</v>
      </c>
      <c r="F255" t="s">
        <v>57</v>
      </c>
      <c r="G255" t="s">
        <v>1273</v>
      </c>
      <c r="H255">
        <v>601941</v>
      </c>
      <c r="I255" s="390">
        <v>400400</v>
      </c>
      <c r="J255" s="390">
        <v>0</v>
      </c>
      <c r="K255" t="s">
        <v>1294</v>
      </c>
      <c r="L255" t="s">
        <v>1361</v>
      </c>
    </row>
    <row r="256" spans="1:12">
      <c r="A256" s="358" t="s">
        <v>1232</v>
      </c>
      <c r="B256" s="706">
        <v>601942</v>
      </c>
      <c r="C256" s="706" t="s">
        <v>57</v>
      </c>
      <c r="D256" s="232">
        <v>1062000</v>
      </c>
      <c r="E256" s="524">
        <v>192400</v>
      </c>
      <c r="F256" t="s">
        <v>57</v>
      </c>
      <c r="G256" t="s">
        <v>1273</v>
      </c>
      <c r="H256">
        <v>601942</v>
      </c>
      <c r="I256" s="390">
        <v>192400</v>
      </c>
      <c r="J256" s="390">
        <v>0</v>
      </c>
      <c r="K256" t="s">
        <v>1294</v>
      </c>
      <c r="L256" t="s">
        <v>1361</v>
      </c>
    </row>
    <row r="257" spans="1:12">
      <c r="A257" s="358" t="s">
        <v>1233</v>
      </c>
      <c r="B257" s="706">
        <v>601943</v>
      </c>
      <c r="C257" s="706" t="s">
        <v>57</v>
      </c>
      <c r="D257" s="232">
        <v>1062000</v>
      </c>
      <c r="E257" s="524">
        <v>170800</v>
      </c>
      <c r="F257" t="s">
        <v>57</v>
      </c>
      <c r="G257" t="s">
        <v>1273</v>
      </c>
      <c r="H257">
        <v>601943</v>
      </c>
      <c r="I257" s="390">
        <v>170800</v>
      </c>
      <c r="J257" s="390">
        <v>0</v>
      </c>
      <c r="K257" t="s">
        <v>1294</v>
      </c>
      <c r="L257" t="s">
        <v>1361</v>
      </c>
    </row>
    <row r="258" spans="1:12">
      <c r="A258" s="358" t="s">
        <v>1234</v>
      </c>
      <c r="B258" s="706">
        <v>601944</v>
      </c>
      <c r="C258" s="706" t="s">
        <v>57</v>
      </c>
      <c r="D258" s="232">
        <v>1593000</v>
      </c>
      <c r="E258" s="524">
        <v>196200</v>
      </c>
      <c r="F258" t="s">
        <v>57</v>
      </c>
      <c r="G258" t="s">
        <v>1273</v>
      </c>
      <c r="H258">
        <v>601944</v>
      </c>
      <c r="I258" s="390">
        <v>196200</v>
      </c>
      <c r="J258" s="390">
        <v>0</v>
      </c>
      <c r="K258" t="s">
        <v>1294</v>
      </c>
      <c r="L258" t="s">
        <v>1361</v>
      </c>
    </row>
    <row r="259" spans="1:12">
      <c r="A259" s="358" t="s">
        <v>1235</v>
      </c>
      <c r="B259" s="706">
        <v>601945</v>
      </c>
      <c r="C259" s="706" t="s">
        <v>57</v>
      </c>
      <c r="D259" s="232">
        <v>1390000</v>
      </c>
      <c r="E259" s="524">
        <v>154400</v>
      </c>
      <c r="F259" t="s">
        <v>57</v>
      </c>
      <c r="G259" t="s">
        <v>1273</v>
      </c>
      <c r="H259">
        <v>601945</v>
      </c>
      <c r="I259" s="390">
        <v>154400</v>
      </c>
      <c r="J259" s="390">
        <v>0</v>
      </c>
      <c r="K259" t="s">
        <v>1294</v>
      </c>
      <c r="L259" t="s">
        <v>1361</v>
      </c>
    </row>
    <row r="260" spans="1:12">
      <c r="A260" s="358" t="s">
        <v>1236</v>
      </c>
      <c r="B260" s="706">
        <v>601946</v>
      </c>
      <c r="C260" s="706" t="s">
        <v>57</v>
      </c>
      <c r="D260" s="232">
        <v>2124000</v>
      </c>
      <c r="E260" s="524">
        <v>136200</v>
      </c>
      <c r="F260" t="s">
        <v>57</v>
      </c>
      <c r="G260" t="s">
        <v>1273</v>
      </c>
      <c r="H260">
        <v>601946</v>
      </c>
      <c r="I260" s="390">
        <v>136200</v>
      </c>
      <c r="J260" s="390">
        <v>0</v>
      </c>
      <c r="K260" t="s">
        <v>1294</v>
      </c>
      <c r="L260" t="s">
        <v>1361</v>
      </c>
    </row>
    <row r="261" spans="1:12">
      <c r="A261" s="358" t="s">
        <v>1237</v>
      </c>
      <c r="B261" s="706">
        <v>601947</v>
      </c>
      <c r="C261" s="706" t="s">
        <v>57</v>
      </c>
      <c r="D261" s="232">
        <v>1062000</v>
      </c>
      <c r="E261" s="524">
        <v>193600</v>
      </c>
      <c r="F261" t="s">
        <v>57</v>
      </c>
      <c r="G261" t="s">
        <v>1273</v>
      </c>
      <c r="H261">
        <v>601947</v>
      </c>
      <c r="I261" s="390">
        <v>193600</v>
      </c>
      <c r="J261" s="390">
        <v>0</v>
      </c>
      <c r="K261" t="s">
        <v>1294</v>
      </c>
      <c r="L261" t="s">
        <v>1361</v>
      </c>
    </row>
    <row r="262" spans="1:12">
      <c r="A262" s="358" t="s">
        <v>1238</v>
      </c>
      <c r="B262" s="706">
        <v>601948</v>
      </c>
      <c r="C262" s="706" t="s">
        <v>57</v>
      </c>
      <c r="D262" s="232">
        <v>1062000</v>
      </c>
      <c r="E262" s="524">
        <v>191200</v>
      </c>
      <c r="F262" t="s">
        <v>57</v>
      </c>
      <c r="G262" t="s">
        <v>1273</v>
      </c>
      <c r="H262">
        <v>601948</v>
      </c>
      <c r="I262" s="390">
        <v>191200</v>
      </c>
      <c r="J262" s="390">
        <v>0</v>
      </c>
      <c r="K262" t="s">
        <v>1294</v>
      </c>
      <c r="L262" t="s">
        <v>1361</v>
      </c>
    </row>
    <row r="263" spans="1:12">
      <c r="A263" s="358" t="s">
        <v>1239</v>
      </c>
      <c r="B263" s="706">
        <v>601950</v>
      </c>
      <c r="C263" s="706" t="s">
        <v>57</v>
      </c>
      <c r="D263" s="232">
        <v>1390000</v>
      </c>
      <c r="E263" s="524">
        <v>203800</v>
      </c>
      <c r="F263" t="s">
        <v>57</v>
      </c>
      <c r="G263" t="s">
        <v>1273</v>
      </c>
      <c r="H263">
        <v>601950</v>
      </c>
      <c r="I263" s="390">
        <v>203800</v>
      </c>
      <c r="J263" s="390">
        <v>0</v>
      </c>
      <c r="K263" t="s">
        <v>1294</v>
      </c>
      <c r="L263" t="s">
        <v>1361</v>
      </c>
    </row>
    <row r="264" spans="1:12">
      <c r="A264" s="358" t="s">
        <v>1240</v>
      </c>
      <c r="B264" s="706">
        <v>601951</v>
      </c>
      <c r="C264" s="706" t="s">
        <v>57</v>
      </c>
      <c r="D264" s="232">
        <v>1062000</v>
      </c>
      <c r="E264" s="524">
        <v>184000</v>
      </c>
      <c r="F264" t="s">
        <v>57</v>
      </c>
      <c r="G264" t="s">
        <v>1273</v>
      </c>
      <c r="H264">
        <v>601951</v>
      </c>
      <c r="I264" s="390">
        <v>184000</v>
      </c>
      <c r="J264" s="390">
        <v>0</v>
      </c>
      <c r="K264" t="s">
        <v>1294</v>
      </c>
      <c r="L264" t="s">
        <v>1361</v>
      </c>
    </row>
    <row r="265" spans="1:12">
      <c r="A265" s="358" t="s">
        <v>1241</v>
      </c>
      <c r="B265" s="706">
        <v>601952</v>
      </c>
      <c r="C265" s="706" t="s">
        <v>57</v>
      </c>
      <c r="D265" s="232">
        <v>1390000</v>
      </c>
      <c r="E265" s="524">
        <v>236400</v>
      </c>
      <c r="F265" t="s">
        <v>57</v>
      </c>
      <c r="G265" t="s">
        <v>1273</v>
      </c>
      <c r="H265">
        <v>601952</v>
      </c>
      <c r="I265" s="390">
        <v>236400</v>
      </c>
      <c r="J265" s="390">
        <v>0</v>
      </c>
      <c r="K265" t="s">
        <v>1294</v>
      </c>
      <c r="L265" t="s">
        <v>1361</v>
      </c>
    </row>
    <row r="266" spans="1:12">
      <c r="A266" s="358" t="s">
        <v>1242</v>
      </c>
      <c r="B266" s="706">
        <v>601953</v>
      </c>
      <c r="C266" s="706" t="s">
        <v>57</v>
      </c>
      <c r="D266" s="232">
        <v>1593000</v>
      </c>
      <c r="E266" s="524">
        <v>203800</v>
      </c>
      <c r="F266" t="s">
        <v>57</v>
      </c>
      <c r="G266" t="s">
        <v>1273</v>
      </c>
      <c r="H266">
        <v>601953</v>
      </c>
      <c r="I266" s="390">
        <v>203800</v>
      </c>
      <c r="J266" s="390">
        <v>0</v>
      </c>
      <c r="K266" t="s">
        <v>1294</v>
      </c>
      <c r="L266" t="s">
        <v>1361</v>
      </c>
    </row>
    <row r="267" spans="1:12">
      <c r="A267" s="358" t="s">
        <v>1243</v>
      </c>
      <c r="B267" s="706">
        <v>601954</v>
      </c>
      <c r="C267" s="706" t="s">
        <v>57</v>
      </c>
      <c r="D267" s="232">
        <v>1593000</v>
      </c>
      <c r="E267" s="524">
        <v>204000</v>
      </c>
      <c r="F267" t="s">
        <v>57</v>
      </c>
      <c r="G267" t="s">
        <v>1273</v>
      </c>
      <c r="H267">
        <v>601954</v>
      </c>
      <c r="I267" s="390">
        <v>204000</v>
      </c>
      <c r="J267" s="390">
        <v>0</v>
      </c>
      <c r="K267" t="s">
        <v>1294</v>
      </c>
      <c r="L267" t="s">
        <v>1361</v>
      </c>
    </row>
    <row r="268" spans="1:12">
      <c r="A268" s="358" t="s">
        <v>1244</v>
      </c>
      <c r="B268" s="706">
        <v>601955</v>
      </c>
      <c r="C268" s="706" t="s">
        <v>57</v>
      </c>
      <c r="D268" s="232">
        <v>2124000</v>
      </c>
      <c r="E268" s="524">
        <v>235200</v>
      </c>
      <c r="F268" t="s">
        <v>57</v>
      </c>
      <c r="G268" t="s">
        <v>1273</v>
      </c>
      <c r="H268">
        <v>601955</v>
      </c>
      <c r="I268" s="390">
        <v>235200</v>
      </c>
      <c r="J268" s="390">
        <v>0</v>
      </c>
      <c r="K268" t="s">
        <v>1294</v>
      </c>
      <c r="L268" t="s">
        <v>1361</v>
      </c>
    </row>
    <row r="269" spans="1:12">
      <c r="A269" s="358" t="s">
        <v>1245</v>
      </c>
      <c r="B269" s="706">
        <v>601957</v>
      </c>
      <c r="C269" s="706" t="s">
        <v>38</v>
      </c>
      <c r="D269" s="232">
        <v>8975000</v>
      </c>
      <c r="E269" s="524">
        <v>1772400</v>
      </c>
      <c r="F269" t="s">
        <v>38</v>
      </c>
      <c r="G269" t="s">
        <v>1273</v>
      </c>
      <c r="H269">
        <v>601957</v>
      </c>
      <c r="I269" s="390">
        <v>1772400</v>
      </c>
      <c r="J269" s="390">
        <v>0</v>
      </c>
      <c r="K269" t="s">
        <v>1294</v>
      </c>
      <c r="L269" t="s">
        <v>1361</v>
      </c>
    </row>
    <row r="270" spans="1:12">
      <c r="A270" s="358" t="s">
        <v>1246</v>
      </c>
      <c r="B270" s="706">
        <v>601958</v>
      </c>
      <c r="C270" s="706" t="s">
        <v>46</v>
      </c>
      <c r="D270" s="232">
        <v>1053000</v>
      </c>
      <c r="E270" s="524">
        <v>210600</v>
      </c>
      <c r="F270" t="s">
        <v>46</v>
      </c>
      <c r="G270" t="s">
        <v>1273</v>
      </c>
      <c r="H270">
        <v>601958</v>
      </c>
      <c r="I270" s="390">
        <v>210600</v>
      </c>
      <c r="J270" s="390">
        <v>0</v>
      </c>
      <c r="K270" t="s">
        <v>1295</v>
      </c>
      <c r="L270" t="s">
        <v>1361</v>
      </c>
    </row>
    <row r="271" spans="1:12">
      <c r="A271" s="358" t="s">
        <v>1247</v>
      </c>
      <c r="B271" s="706">
        <v>601960</v>
      </c>
      <c r="C271" s="706" t="s">
        <v>729</v>
      </c>
      <c r="D271" s="232">
        <v>987000</v>
      </c>
      <c r="E271" s="524">
        <v>197400</v>
      </c>
      <c r="F271" t="s">
        <v>729</v>
      </c>
      <c r="G271" t="s">
        <v>1273</v>
      </c>
      <c r="H271">
        <v>601960</v>
      </c>
      <c r="I271" s="390">
        <v>197400</v>
      </c>
      <c r="J271" s="390">
        <v>0</v>
      </c>
      <c r="K271" t="s">
        <v>1294</v>
      </c>
      <c r="L271" t="s">
        <v>1361</v>
      </c>
    </row>
    <row r="272" spans="1:12">
      <c r="A272" s="358" t="s">
        <v>1248</v>
      </c>
      <c r="B272" s="706">
        <v>601961</v>
      </c>
      <c r="C272" s="706" t="s">
        <v>729</v>
      </c>
      <c r="D272" s="232">
        <v>1281000</v>
      </c>
      <c r="E272" s="524">
        <v>256200</v>
      </c>
      <c r="F272" t="s">
        <v>729</v>
      </c>
      <c r="G272" t="s">
        <v>1273</v>
      </c>
      <c r="H272">
        <v>601961</v>
      </c>
      <c r="I272" s="390">
        <v>256200</v>
      </c>
      <c r="J272" s="390">
        <v>0</v>
      </c>
      <c r="K272" t="s">
        <v>1295</v>
      </c>
      <c r="L272" t="s">
        <v>1361</v>
      </c>
    </row>
    <row r="273" spans="1:12">
      <c r="A273" s="358" t="s">
        <v>1249</v>
      </c>
      <c r="B273" s="706">
        <v>601962</v>
      </c>
      <c r="C273" s="706" t="s">
        <v>57</v>
      </c>
      <c r="D273" s="232">
        <v>1020000</v>
      </c>
      <c r="E273" s="524">
        <v>199000</v>
      </c>
      <c r="F273" t="s">
        <v>57</v>
      </c>
      <c r="G273" t="s">
        <v>1273</v>
      </c>
      <c r="H273">
        <v>601962</v>
      </c>
      <c r="I273" s="390">
        <v>199000</v>
      </c>
      <c r="J273" s="390">
        <v>0</v>
      </c>
      <c r="K273" t="s">
        <v>1294</v>
      </c>
      <c r="L273" t="s">
        <v>1361</v>
      </c>
    </row>
    <row r="274" spans="1:12">
      <c r="A274" s="358" t="s">
        <v>1250</v>
      </c>
      <c r="B274" s="706">
        <v>601963</v>
      </c>
      <c r="C274" s="706" t="s">
        <v>729</v>
      </c>
      <c r="D274" s="232">
        <v>832000</v>
      </c>
      <c r="E274" s="524">
        <v>166400</v>
      </c>
      <c r="F274" t="s">
        <v>729</v>
      </c>
      <c r="G274" t="s">
        <v>1273</v>
      </c>
      <c r="H274">
        <v>601963</v>
      </c>
      <c r="I274" s="390">
        <v>166400</v>
      </c>
      <c r="J274" s="390">
        <v>0</v>
      </c>
      <c r="K274" t="s">
        <v>1294</v>
      </c>
      <c r="L274" t="s">
        <v>1361</v>
      </c>
    </row>
    <row r="275" spans="1:12">
      <c r="A275" s="358" t="s">
        <v>1251</v>
      </c>
      <c r="B275" s="706">
        <v>601964</v>
      </c>
      <c r="C275" s="706" t="s">
        <v>57</v>
      </c>
      <c r="D275" s="232">
        <v>960000</v>
      </c>
      <c r="E275" s="524">
        <v>203200</v>
      </c>
      <c r="F275" t="s">
        <v>57</v>
      </c>
      <c r="G275" t="s">
        <v>1273</v>
      </c>
      <c r="H275">
        <v>601964</v>
      </c>
      <c r="I275" s="390">
        <v>203200</v>
      </c>
      <c r="J275" s="390">
        <v>0</v>
      </c>
      <c r="K275" t="s">
        <v>1294</v>
      </c>
      <c r="L275" t="s">
        <v>1361</v>
      </c>
    </row>
    <row r="276" spans="1:12">
      <c r="A276" s="358" t="s">
        <v>1252</v>
      </c>
      <c r="B276" s="706">
        <v>601965</v>
      </c>
      <c r="C276" s="706" t="s">
        <v>57</v>
      </c>
      <c r="D276" s="232">
        <v>1080000</v>
      </c>
      <c r="E276" s="524">
        <v>187400</v>
      </c>
      <c r="F276" t="s">
        <v>57</v>
      </c>
      <c r="G276" t="s">
        <v>1273</v>
      </c>
      <c r="H276">
        <v>601965</v>
      </c>
      <c r="I276" s="390">
        <v>187400</v>
      </c>
      <c r="J276" s="390">
        <v>0</v>
      </c>
      <c r="K276" t="s">
        <v>1294</v>
      </c>
      <c r="L276" t="s">
        <v>1361</v>
      </c>
    </row>
    <row r="277" spans="1:12">
      <c r="A277" s="358" t="s">
        <v>1253</v>
      </c>
      <c r="B277" s="706">
        <v>601966</v>
      </c>
      <c r="C277" s="706" t="s">
        <v>729</v>
      </c>
      <c r="D277" s="232">
        <v>802000</v>
      </c>
      <c r="E277" s="524">
        <v>160400</v>
      </c>
      <c r="F277" t="s">
        <v>729</v>
      </c>
      <c r="G277" t="s">
        <v>1273</v>
      </c>
      <c r="H277">
        <v>601966</v>
      </c>
      <c r="I277" s="390">
        <v>160400</v>
      </c>
      <c r="J277" s="390">
        <v>0</v>
      </c>
      <c r="K277" t="s">
        <v>1295</v>
      </c>
      <c r="L277" t="s">
        <v>1361</v>
      </c>
    </row>
    <row r="278" spans="1:12">
      <c r="A278" s="358" t="s">
        <v>1254</v>
      </c>
      <c r="B278" s="706">
        <v>601971</v>
      </c>
      <c r="C278" s="706" t="s">
        <v>46</v>
      </c>
      <c r="D278" s="232">
        <v>706000</v>
      </c>
      <c r="E278" s="524">
        <v>145600</v>
      </c>
      <c r="F278" t="s">
        <v>46</v>
      </c>
      <c r="G278" t="s">
        <v>1273</v>
      </c>
      <c r="H278">
        <v>601971</v>
      </c>
      <c r="I278" s="390">
        <v>145600</v>
      </c>
      <c r="J278" s="390">
        <v>0</v>
      </c>
      <c r="K278" t="s">
        <v>1294</v>
      </c>
      <c r="L278" t="s">
        <v>1361</v>
      </c>
    </row>
    <row r="279" spans="1:12">
      <c r="A279" s="358" t="s">
        <v>1255</v>
      </c>
      <c r="B279" s="706">
        <v>601972</v>
      </c>
      <c r="C279" s="706" t="s">
        <v>57</v>
      </c>
      <c r="D279" s="232">
        <v>654000</v>
      </c>
      <c r="E279" s="524">
        <v>129400</v>
      </c>
      <c r="F279" t="s">
        <v>57</v>
      </c>
      <c r="G279" t="s">
        <v>1273</v>
      </c>
      <c r="H279">
        <v>601972</v>
      </c>
      <c r="I279" s="390">
        <v>129400</v>
      </c>
      <c r="J279" s="390">
        <v>0</v>
      </c>
      <c r="K279" t="s">
        <v>1294</v>
      </c>
      <c r="L279" t="s">
        <v>1361</v>
      </c>
    </row>
    <row r="280" spans="1:12">
      <c r="A280" s="358" t="s">
        <v>1256</v>
      </c>
      <c r="B280" s="706">
        <v>601973</v>
      </c>
      <c r="C280" s="706" t="s">
        <v>57</v>
      </c>
      <c r="D280" s="232">
        <v>2180000</v>
      </c>
      <c r="E280" s="524">
        <v>243000</v>
      </c>
      <c r="F280" t="s">
        <v>57</v>
      </c>
      <c r="G280" t="s">
        <v>1273</v>
      </c>
      <c r="H280">
        <v>601973</v>
      </c>
      <c r="I280" s="390">
        <v>243000</v>
      </c>
      <c r="J280" s="390">
        <v>0</v>
      </c>
      <c r="K280" t="s">
        <v>1294</v>
      </c>
      <c r="L280" t="s">
        <v>1361</v>
      </c>
    </row>
    <row r="281" spans="1:12">
      <c r="A281" s="358" t="s">
        <v>1257</v>
      </c>
      <c r="B281" s="706">
        <v>601974</v>
      </c>
      <c r="C281" s="706" t="s">
        <v>57</v>
      </c>
      <c r="D281" s="232">
        <v>939000</v>
      </c>
      <c r="E281" s="524">
        <v>183000</v>
      </c>
      <c r="F281" t="s">
        <v>57</v>
      </c>
      <c r="G281" t="s">
        <v>1273</v>
      </c>
      <c r="H281">
        <v>601974</v>
      </c>
      <c r="I281" s="390">
        <v>183000</v>
      </c>
      <c r="J281" s="390">
        <v>0</v>
      </c>
      <c r="K281" t="s">
        <v>1294</v>
      </c>
      <c r="L281" t="s">
        <v>1361</v>
      </c>
    </row>
    <row r="282" spans="1:12">
      <c r="A282" s="358" t="s">
        <v>1258</v>
      </c>
      <c r="B282" s="706">
        <v>601975</v>
      </c>
      <c r="C282" s="706" t="s">
        <v>46</v>
      </c>
      <c r="D282" s="232">
        <v>1056000</v>
      </c>
      <c r="E282" s="524">
        <v>211200</v>
      </c>
      <c r="F282" t="s">
        <v>46</v>
      </c>
      <c r="G282" t="s">
        <v>1273</v>
      </c>
      <c r="H282">
        <v>601975</v>
      </c>
      <c r="I282" s="390">
        <v>211200</v>
      </c>
      <c r="J282" s="390">
        <v>0</v>
      </c>
      <c r="K282" t="s">
        <v>1295</v>
      </c>
      <c r="L282" t="s">
        <v>1361</v>
      </c>
    </row>
    <row r="283" spans="1:12">
      <c r="A283" s="358" t="s">
        <v>1259</v>
      </c>
      <c r="B283" s="706">
        <v>601976</v>
      </c>
      <c r="C283" s="706" t="s">
        <v>729</v>
      </c>
      <c r="D283" s="232">
        <v>1814000</v>
      </c>
      <c r="E283" s="524">
        <v>362800</v>
      </c>
      <c r="F283" t="s">
        <v>729</v>
      </c>
      <c r="G283" t="s">
        <v>1273</v>
      </c>
      <c r="H283">
        <v>601976</v>
      </c>
      <c r="I283" s="390">
        <v>362800</v>
      </c>
      <c r="J283" s="390">
        <v>0</v>
      </c>
      <c r="K283" t="s">
        <v>1294</v>
      </c>
      <c r="L283" t="s">
        <v>1361</v>
      </c>
    </row>
    <row r="284" spans="1:12">
      <c r="A284" s="358" t="s">
        <v>1260</v>
      </c>
      <c r="B284" s="706">
        <v>601977</v>
      </c>
      <c r="C284" s="706" t="s">
        <v>57</v>
      </c>
      <c r="D284" s="232">
        <v>1062000</v>
      </c>
      <c r="E284" s="524">
        <v>173000</v>
      </c>
      <c r="F284" t="s">
        <v>57</v>
      </c>
      <c r="G284" t="s">
        <v>1273</v>
      </c>
      <c r="H284">
        <v>601977</v>
      </c>
      <c r="I284" s="390">
        <v>173000</v>
      </c>
      <c r="J284" s="390">
        <v>0</v>
      </c>
      <c r="K284" t="s">
        <v>1294</v>
      </c>
      <c r="L284" t="s">
        <v>1361</v>
      </c>
    </row>
    <row r="285" spans="1:12">
      <c r="A285" s="358" t="s">
        <v>1261</v>
      </c>
      <c r="B285" s="706">
        <v>601978</v>
      </c>
      <c r="C285" s="706" t="s">
        <v>57</v>
      </c>
      <c r="D285" s="232">
        <v>1090000</v>
      </c>
      <c r="E285" s="524">
        <v>213800</v>
      </c>
      <c r="F285" t="s">
        <v>57</v>
      </c>
      <c r="G285" t="s">
        <v>1273</v>
      </c>
      <c r="H285">
        <v>601978</v>
      </c>
      <c r="I285" s="390">
        <v>213800</v>
      </c>
      <c r="J285" s="390">
        <v>0</v>
      </c>
      <c r="K285" t="s">
        <v>1294</v>
      </c>
      <c r="L285" t="s">
        <v>1361</v>
      </c>
    </row>
    <row r="286" spans="1:12">
      <c r="A286" s="358" t="s">
        <v>1262</v>
      </c>
      <c r="B286" s="706">
        <v>601979</v>
      </c>
      <c r="C286" s="706" t="s">
        <v>57</v>
      </c>
      <c r="D286" s="232">
        <v>1001000</v>
      </c>
      <c r="E286" s="524">
        <v>200181</v>
      </c>
      <c r="F286" t="s">
        <v>57</v>
      </c>
      <c r="G286" t="s">
        <v>1273</v>
      </c>
      <c r="H286">
        <v>601979</v>
      </c>
      <c r="I286" s="390">
        <v>200181</v>
      </c>
      <c r="J286" s="390">
        <v>0</v>
      </c>
      <c r="K286" t="s">
        <v>1294</v>
      </c>
      <c r="L286" t="s">
        <v>1361</v>
      </c>
    </row>
    <row r="287" spans="1:12">
      <c r="A287" s="358" t="s">
        <v>1263</v>
      </c>
      <c r="B287" s="706">
        <v>601981</v>
      </c>
      <c r="C287" s="706" t="s">
        <v>57</v>
      </c>
      <c r="D287" s="232">
        <v>1062000</v>
      </c>
      <c r="E287" s="524">
        <v>178600</v>
      </c>
      <c r="F287" t="s">
        <v>57</v>
      </c>
      <c r="G287" t="s">
        <v>1273</v>
      </c>
      <c r="H287">
        <v>601981</v>
      </c>
      <c r="I287" s="390">
        <v>178600</v>
      </c>
      <c r="J287" s="390">
        <v>0</v>
      </c>
      <c r="K287" t="s">
        <v>1294</v>
      </c>
      <c r="L287" t="s">
        <v>1361</v>
      </c>
    </row>
    <row r="288" spans="1:12">
      <c r="A288" s="358" t="s">
        <v>1264</v>
      </c>
      <c r="B288" s="706">
        <v>601982</v>
      </c>
      <c r="C288" s="706" t="s">
        <v>729</v>
      </c>
      <c r="D288" s="232">
        <v>375000</v>
      </c>
      <c r="E288" s="524">
        <v>75000</v>
      </c>
      <c r="F288" t="s">
        <v>729</v>
      </c>
      <c r="G288" t="s">
        <v>1273</v>
      </c>
      <c r="H288">
        <v>601982</v>
      </c>
      <c r="I288" s="390">
        <v>75000</v>
      </c>
      <c r="J288" s="390">
        <v>0</v>
      </c>
      <c r="K288" t="s">
        <v>1294</v>
      </c>
      <c r="L288" t="s">
        <v>1361</v>
      </c>
    </row>
    <row r="289" spans="1:12">
      <c r="A289" s="358" t="s">
        <v>1265</v>
      </c>
      <c r="B289" s="706">
        <v>601985</v>
      </c>
      <c r="C289" s="706" t="s">
        <v>729</v>
      </c>
      <c r="D289" s="232">
        <v>610000</v>
      </c>
      <c r="E289" s="524">
        <v>115200</v>
      </c>
      <c r="F289" t="s">
        <v>729</v>
      </c>
      <c r="G289" t="s">
        <v>1273</v>
      </c>
      <c r="H289">
        <v>601985</v>
      </c>
      <c r="I289" s="390">
        <v>115200</v>
      </c>
      <c r="J289" s="390">
        <v>0</v>
      </c>
      <c r="K289" t="s">
        <v>1294</v>
      </c>
      <c r="L289" t="s">
        <v>1361</v>
      </c>
    </row>
    <row r="290" spans="1:12">
      <c r="A290" s="358" t="s">
        <v>1266</v>
      </c>
      <c r="B290" s="706">
        <v>601986</v>
      </c>
      <c r="C290" s="706" t="s">
        <v>729</v>
      </c>
      <c r="D290" s="232">
        <v>610000</v>
      </c>
      <c r="E290" s="524">
        <v>118400</v>
      </c>
      <c r="F290" t="s">
        <v>729</v>
      </c>
      <c r="G290" t="s">
        <v>1273</v>
      </c>
      <c r="H290">
        <v>601986</v>
      </c>
      <c r="I290" s="390">
        <v>118400</v>
      </c>
      <c r="J290" s="390">
        <v>0</v>
      </c>
      <c r="K290" t="s">
        <v>1294</v>
      </c>
      <c r="L290" t="s">
        <v>1361</v>
      </c>
    </row>
    <row r="291" spans="1:12">
      <c r="A291" s="358" t="s">
        <v>1267</v>
      </c>
      <c r="B291" s="706">
        <v>601993</v>
      </c>
      <c r="C291" s="706" t="s">
        <v>28</v>
      </c>
      <c r="D291" s="232">
        <v>920000</v>
      </c>
      <c r="E291" s="524">
        <v>177600</v>
      </c>
      <c r="F291" t="s">
        <v>28</v>
      </c>
      <c r="G291" t="s">
        <v>1273</v>
      </c>
      <c r="H291">
        <v>601993</v>
      </c>
      <c r="I291" s="390">
        <v>177600</v>
      </c>
      <c r="J291" s="390">
        <v>0</v>
      </c>
      <c r="K291" t="s">
        <v>1294</v>
      </c>
      <c r="L291" t="s">
        <v>1361</v>
      </c>
    </row>
    <row r="292" spans="1:12">
      <c r="A292" s="358" t="s">
        <v>1268</v>
      </c>
      <c r="B292" s="706">
        <v>601996</v>
      </c>
      <c r="C292" s="706" t="s">
        <v>57</v>
      </c>
      <c r="D292" s="232">
        <v>654000</v>
      </c>
      <c r="E292" s="524">
        <v>129200</v>
      </c>
      <c r="F292" t="s">
        <v>57</v>
      </c>
      <c r="G292" t="s">
        <v>1273</v>
      </c>
      <c r="H292">
        <v>601996</v>
      </c>
      <c r="I292" s="390">
        <v>129200</v>
      </c>
      <c r="J292" s="390">
        <v>0</v>
      </c>
      <c r="K292" t="s">
        <v>1294</v>
      </c>
      <c r="L292" t="s">
        <v>1361</v>
      </c>
    </row>
    <row r="293" spans="1:12">
      <c r="A293" s="358" t="s">
        <v>1269</v>
      </c>
      <c r="B293" s="706">
        <v>601997</v>
      </c>
      <c r="C293" s="706" t="s">
        <v>57</v>
      </c>
      <c r="D293" s="232">
        <v>610000</v>
      </c>
      <c r="E293" s="524">
        <v>118400</v>
      </c>
      <c r="F293" t="s">
        <v>57</v>
      </c>
      <c r="G293" t="s">
        <v>1273</v>
      </c>
      <c r="H293">
        <v>601997</v>
      </c>
      <c r="I293" s="390">
        <v>118400</v>
      </c>
      <c r="J293" s="390">
        <v>0</v>
      </c>
      <c r="K293" t="s">
        <v>1294</v>
      </c>
      <c r="L293" t="s">
        <v>1361</v>
      </c>
    </row>
    <row r="294" spans="1:12">
      <c r="A294" s="358" t="s">
        <v>1270</v>
      </c>
      <c r="B294" s="706">
        <v>602001</v>
      </c>
      <c r="C294" s="706" t="s">
        <v>57</v>
      </c>
      <c r="D294" s="232">
        <v>654000</v>
      </c>
      <c r="E294" s="524">
        <v>130800</v>
      </c>
      <c r="F294" t="s">
        <v>57</v>
      </c>
      <c r="G294" t="s">
        <v>1273</v>
      </c>
      <c r="H294">
        <v>602001</v>
      </c>
      <c r="I294" s="390">
        <v>130800</v>
      </c>
      <c r="J294" s="390">
        <v>0</v>
      </c>
      <c r="K294" t="s">
        <v>1294</v>
      </c>
      <c r="L294" t="s">
        <v>1361</v>
      </c>
    </row>
    <row r="295" spans="1:12">
      <c r="A295" s="358" t="s">
        <v>1271</v>
      </c>
      <c r="B295" s="706">
        <v>602005</v>
      </c>
      <c r="C295" s="706" t="s">
        <v>57</v>
      </c>
      <c r="D295" s="232">
        <v>520000</v>
      </c>
      <c r="E295" s="524">
        <v>102800</v>
      </c>
      <c r="F295" t="s">
        <v>57</v>
      </c>
      <c r="G295" t="s">
        <v>1273</v>
      </c>
      <c r="H295">
        <v>602005</v>
      </c>
      <c r="I295" s="390">
        <v>102800</v>
      </c>
      <c r="J295" s="390">
        <v>0</v>
      </c>
      <c r="K295" t="s">
        <v>1294</v>
      </c>
      <c r="L295" t="s">
        <v>1361</v>
      </c>
    </row>
    <row r="296" spans="1:12">
      <c r="A296" s="358" t="s">
        <v>1272</v>
      </c>
      <c r="B296" s="706">
        <v>602006</v>
      </c>
      <c r="C296" s="706" t="s">
        <v>57</v>
      </c>
      <c r="D296" s="232">
        <v>729000</v>
      </c>
      <c r="E296" s="524">
        <v>145800</v>
      </c>
      <c r="F296" t="s">
        <v>57</v>
      </c>
      <c r="G296" t="s">
        <v>1273</v>
      </c>
      <c r="H296">
        <v>602006</v>
      </c>
      <c r="I296" s="390">
        <v>145800</v>
      </c>
      <c r="J296" s="390">
        <v>0</v>
      </c>
      <c r="K296" t="s">
        <v>1294</v>
      </c>
      <c r="L296" t="s">
        <v>1361</v>
      </c>
    </row>
    <row r="297" spans="1:12">
      <c r="A297" s="358" t="s">
        <v>1304</v>
      </c>
      <c r="B297" s="706">
        <v>600009</v>
      </c>
      <c r="C297" s="706" t="s">
        <v>36</v>
      </c>
      <c r="D297" s="232">
        <v>769000</v>
      </c>
      <c r="E297" s="524">
        <v>163800</v>
      </c>
      <c r="F297" t="s">
        <v>36</v>
      </c>
      <c r="G297" t="s">
        <v>1303</v>
      </c>
      <c r="H297">
        <v>600009</v>
      </c>
      <c r="I297" s="390">
        <v>163800</v>
      </c>
      <c r="J297" s="390">
        <v>0</v>
      </c>
      <c r="K297" t="s">
        <v>1359</v>
      </c>
      <c r="L297" t="s">
        <v>1363</v>
      </c>
    </row>
    <row r="298" spans="1:12">
      <c r="A298" s="358" t="s">
        <v>1305</v>
      </c>
      <c r="B298" s="706">
        <v>600011</v>
      </c>
      <c r="C298" s="706" t="s">
        <v>36</v>
      </c>
      <c r="D298" s="232">
        <v>911000</v>
      </c>
      <c r="E298" s="524">
        <v>238000</v>
      </c>
      <c r="F298" t="s">
        <v>36</v>
      </c>
      <c r="G298" t="s">
        <v>1303</v>
      </c>
      <c r="H298">
        <v>600011</v>
      </c>
      <c r="I298" s="390">
        <v>238000</v>
      </c>
      <c r="J298" s="390">
        <v>0</v>
      </c>
      <c r="K298" t="s">
        <v>1359</v>
      </c>
      <c r="L298" t="s">
        <v>1363</v>
      </c>
    </row>
    <row r="299" spans="1:12">
      <c r="A299" s="358" t="s">
        <v>1306</v>
      </c>
      <c r="B299" s="706">
        <v>600112</v>
      </c>
      <c r="C299" s="706" t="s">
        <v>729</v>
      </c>
      <c r="D299" s="232">
        <v>10309000</v>
      </c>
      <c r="E299" s="524">
        <v>-120563.77</v>
      </c>
      <c r="F299" t="s">
        <v>729</v>
      </c>
      <c r="G299" t="s">
        <v>1303</v>
      </c>
      <c r="H299">
        <v>600112</v>
      </c>
      <c r="I299" s="390">
        <v>2356000</v>
      </c>
      <c r="J299" s="390">
        <v>2476563.77</v>
      </c>
      <c r="K299" t="s">
        <v>1301</v>
      </c>
      <c r="L299" t="s">
        <v>1363</v>
      </c>
    </row>
    <row r="300" spans="1:12">
      <c r="A300" s="358" t="s">
        <v>1307</v>
      </c>
      <c r="B300" s="706">
        <v>600116</v>
      </c>
      <c r="C300" s="706" t="s">
        <v>160</v>
      </c>
      <c r="D300" s="232">
        <v>26332000</v>
      </c>
      <c r="E300" s="524">
        <v>4230000</v>
      </c>
      <c r="F300" t="s">
        <v>160</v>
      </c>
      <c r="G300" t="s">
        <v>1303</v>
      </c>
      <c r="H300">
        <v>600116</v>
      </c>
      <c r="I300" s="390">
        <v>4230000</v>
      </c>
      <c r="J300" s="390">
        <v>0</v>
      </c>
      <c r="K300" t="s">
        <v>1298</v>
      </c>
      <c r="L300" t="s">
        <v>1363</v>
      </c>
    </row>
    <row r="301" spans="1:12">
      <c r="A301" s="358" t="s">
        <v>1308</v>
      </c>
      <c r="B301" s="706">
        <v>600117</v>
      </c>
      <c r="C301" s="706" t="s">
        <v>20</v>
      </c>
      <c r="D301" s="232">
        <v>43184000</v>
      </c>
      <c r="E301" s="524">
        <v>7166400</v>
      </c>
      <c r="F301" t="s">
        <v>20</v>
      </c>
      <c r="G301" t="s">
        <v>1303</v>
      </c>
      <c r="H301">
        <v>600117</v>
      </c>
      <c r="I301" s="390">
        <v>7166400</v>
      </c>
      <c r="J301" s="390">
        <v>0</v>
      </c>
      <c r="K301" t="s">
        <v>1298</v>
      </c>
      <c r="L301" t="s">
        <v>1363</v>
      </c>
    </row>
    <row r="302" spans="1:12">
      <c r="A302" s="358" t="s">
        <v>1309</v>
      </c>
      <c r="B302" s="706">
        <v>600122</v>
      </c>
      <c r="C302" s="706" t="s">
        <v>220</v>
      </c>
      <c r="D302" s="232">
        <v>508000</v>
      </c>
      <c r="E302" s="524">
        <v>676200</v>
      </c>
      <c r="F302" t="s">
        <v>220</v>
      </c>
      <c r="G302" t="s">
        <v>1303</v>
      </c>
      <c r="H302">
        <v>600122</v>
      </c>
      <c r="I302" s="390">
        <v>676200</v>
      </c>
      <c r="J302" s="390">
        <v>0</v>
      </c>
      <c r="K302" t="s">
        <v>1298</v>
      </c>
      <c r="L302" t="s">
        <v>1363</v>
      </c>
    </row>
    <row r="303" spans="1:12">
      <c r="A303" s="358" t="s">
        <v>1310</v>
      </c>
      <c r="B303" s="706">
        <v>600165</v>
      </c>
      <c r="C303" s="706" t="s">
        <v>220</v>
      </c>
      <c r="D303" s="232">
        <v>68913000</v>
      </c>
      <c r="E303" s="524">
        <v>10455716</v>
      </c>
      <c r="F303" t="s">
        <v>220</v>
      </c>
      <c r="G303" t="s">
        <v>1303</v>
      </c>
      <c r="H303">
        <v>600165</v>
      </c>
      <c r="I303" s="390">
        <v>10455716</v>
      </c>
      <c r="J303" s="390">
        <v>0</v>
      </c>
      <c r="K303" t="s">
        <v>1298</v>
      </c>
      <c r="L303" t="s">
        <v>1363</v>
      </c>
    </row>
    <row r="304" spans="1:12">
      <c r="A304" s="358" t="s">
        <v>1311</v>
      </c>
      <c r="B304" s="706">
        <v>600206</v>
      </c>
      <c r="C304" s="706" t="s">
        <v>729</v>
      </c>
      <c r="D304" s="232">
        <v>3414000</v>
      </c>
      <c r="E304" s="524">
        <v>90445.66</v>
      </c>
      <c r="F304" t="s">
        <v>729</v>
      </c>
      <c r="G304" t="s">
        <v>1303</v>
      </c>
      <c r="H304">
        <v>600206</v>
      </c>
      <c r="I304" s="390">
        <v>550000</v>
      </c>
      <c r="J304" s="390">
        <v>459554.34</v>
      </c>
      <c r="K304" t="s">
        <v>1298</v>
      </c>
      <c r="L304" t="s">
        <v>1363</v>
      </c>
    </row>
    <row r="305" spans="1:12">
      <c r="A305" s="358" t="s">
        <v>1312</v>
      </c>
      <c r="B305" s="706">
        <v>600227</v>
      </c>
      <c r="C305" s="706" t="s">
        <v>729</v>
      </c>
      <c r="D305" s="232">
        <v>1450000</v>
      </c>
      <c r="E305" s="524">
        <v>257400</v>
      </c>
      <c r="F305" t="s">
        <v>729</v>
      </c>
      <c r="G305" t="s">
        <v>1303</v>
      </c>
      <c r="H305">
        <v>600227</v>
      </c>
      <c r="I305" s="390">
        <v>257400</v>
      </c>
      <c r="J305" s="390">
        <v>0</v>
      </c>
      <c r="K305" t="s">
        <v>1302</v>
      </c>
      <c r="L305" t="s">
        <v>1363</v>
      </c>
    </row>
    <row r="306" spans="1:12">
      <c r="A306" s="358" t="s">
        <v>1313</v>
      </c>
      <c r="B306" s="706">
        <v>600276</v>
      </c>
      <c r="C306" s="706" t="s">
        <v>729</v>
      </c>
      <c r="D306" s="232">
        <v>33233000</v>
      </c>
      <c r="E306" s="524">
        <v>5640000</v>
      </c>
      <c r="F306" t="s">
        <v>729</v>
      </c>
      <c r="G306" t="s">
        <v>1303</v>
      </c>
      <c r="H306">
        <v>600276</v>
      </c>
      <c r="I306" s="390">
        <v>5640000</v>
      </c>
      <c r="J306" s="390">
        <v>0</v>
      </c>
      <c r="K306" t="s">
        <v>1298</v>
      </c>
      <c r="L306" t="s">
        <v>1363</v>
      </c>
    </row>
    <row r="307" spans="1:12">
      <c r="A307" s="358" t="s">
        <v>1314</v>
      </c>
      <c r="B307" s="706">
        <v>600282</v>
      </c>
      <c r="C307" s="706" t="s">
        <v>729</v>
      </c>
      <c r="D307" s="232">
        <v>2909000</v>
      </c>
      <c r="E307" s="524">
        <v>564000</v>
      </c>
      <c r="F307" t="s">
        <v>729</v>
      </c>
      <c r="G307" t="s">
        <v>1303</v>
      </c>
      <c r="H307">
        <v>600282</v>
      </c>
      <c r="I307" s="390">
        <v>564000</v>
      </c>
      <c r="J307" s="390">
        <v>0</v>
      </c>
      <c r="K307" t="s">
        <v>1302</v>
      </c>
      <c r="L307" t="s">
        <v>1363</v>
      </c>
    </row>
    <row r="308" spans="1:12">
      <c r="A308" s="358" t="s">
        <v>1315</v>
      </c>
      <c r="B308" s="706">
        <v>600287</v>
      </c>
      <c r="C308" s="706" t="s">
        <v>161</v>
      </c>
      <c r="D308" s="232">
        <v>1565000</v>
      </c>
      <c r="E308" s="524">
        <v>296000</v>
      </c>
      <c r="F308" t="s">
        <v>161</v>
      </c>
      <c r="G308" t="s">
        <v>1303</v>
      </c>
      <c r="H308">
        <v>600287</v>
      </c>
      <c r="I308" s="390">
        <v>296000</v>
      </c>
      <c r="J308" s="390">
        <v>0</v>
      </c>
      <c r="K308" t="s">
        <v>1302</v>
      </c>
      <c r="L308" t="s">
        <v>1363</v>
      </c>
    </row>
    <row r="309" spans="1:12">
      <c r="A309" s="358" t="s">
        <v>1316</v>
      </c>
      <c r="B309" s="706">
        <v>600345</v>
      </c>
      <c r="C309" s="706" t="s">
        <v>15</v>
      </c>
      <c r="D309" s="232">
        <v>163000</v>
      </c>
      <c r="E309" s="524">
        <v>24600</v>
      </c>
      <c r="F309" t="s">
        <v>15</v>
      </c>
      <c r="G309" t="s">
        <v>1303</v>
      </c>
      <c r="H309">
        <v>600345</v>
      </c>
      <c r="I309" s="390">
        <v>57200</v>
      </c>
      <c r="J309" s="390">
        <v>32600</v>
      </c>
      <c r="K309" t="s">
        <v>1298</v>
      </c>
      <c r="L309" t="s">
        <v>1363</v>
      </c>
    </row>
    <row r="310" spans="1:12">
      <c r="A310" s="358" t="s">
        <v>1317</v>
      </c>
      <c r="B310" s="706">
        <v>600402</v>
      </c>
      <c r="C310" s="706" t="s">
        <v>729</v>
      </c>
      <c r="D310" s="232">
        <v>719000</v>
      </c>
      <c r="E310" s="524">
        <v>198033</v>
      </c>
      <c r="F310" t="s">
        <v>729</v>
      </c>
      <c r="G310" t="s">
        <v>1303</v>
      </c>
      <c r="H310">
        <v>600402</v>
      </c>
      <c r="I310" s="390">
        <v>349800</v>
      </c>
      <c r="J310" s="390">
        <v>151767</v>
      </c>
      <c r="K310" t="s">
        <v>1302</v>
      </c>
      <c r="L310" t="s">
        <v>1363</v>
      </c>
    </row>
    <row r="311" spans="1:12">
      <c r="A311" s="358" t="s">
        <v>1318</v>
      </c>
      <c r="B311" s="706">
        <v>600497</v>
      </c>
      <c r="C311" s="706" t="s">
        <v>161</v>
      </c>
      <c r="D311" s="232">
        <v>472000</v>
      </c>
      <c r="E311" s="524">
        <v>57800</v>
      </c>
      <c r="F311" t="s">
        <v>161</v>
      </c>
      <c r="G311" t="s">
        <v>1303</v>
      </c>
      <c r="H311">
        <v>600497</v>
      </c>
      <c r="I311" s="390">
        <v>57800</v>
      </c>
      <c r="J311" s="390">
        <v>0</v>
      </c>
      <c r="K311" t="s">
        <v>1298</v>
      </c>
      <c r="L311" t="s">
        <v>1363</v>
      </c>
    </row>
    <row r="312" spans="1:12">
      <c r="A312" s="358" t="s">
        <v>1319</v>
      </c>
      <c r="B312" s="706">
        <v>600509</v>
      </c>
      <c r="C312" s="706" t="s">
        <v>19</v>
      </c>
      <c r="D312" s="232">
        <v>1985000</v>
      </c>
      <c r="E312" s="524">
        <v>244000</v>
      </c>
      <c r="F312" t="s">
        <v>19</v>
      </c>
      <c r="G312" t="s">
        <v>1303</v>
      </c>
      <c r="H312">
        <v>600509</v>
      </c>
      <c r="I312" s="390">
        <v>244000</v>
      </c>
      <c r="J312" s="390">
        <v>0</v>
      </c>
      <c r="K312" t="s">
        <v>1298</v>
      </c>
      <c r="L312" t="s">
        <v>1363</v>
      </c>
    </row>
    <row r="313" spans="1:12">
      <c r="A313" s="358" t="s">
        <v>1320</v>
      </c>
      <c r="B313" s="706">
        <v>600557</v>
      </c>
      <c r="C313" s="706" t="s">
        <v>28</v>
      </c>
      <c r="D313" s="232">
        <v>21787000</v>
      </c>
      <c r="E313" s="524">
        <v>1000000</v>
      </c>
      <c r="F313" t="s">
        <v>28</v>
      </c>
      <c r="G313" t="s">
        <v>1303</v>
      </c>
      <c r="H313">
        <v>600557</v>
      </c>
      <c r="I313" s="390">
        <v>1000000</v>
      </c>
      <c r="J313" s="390">
        <v>0</v>
      </c>
      <c r="K313" t="s">
        <v>1302</v>
      </c>
      <c r="L313" t="s">
        <v>1363</v>
      </c>
    </row>
    <row r="314" spans="1:12">
      <c r="A314" s="358" t="s">
        <v>1321</v>
      </c>
      <c r="B314" s="706">
        <v>600558</v>
      </c>
      <c r="C314" s="706" t="s">
        <v>28</v>
      </c>
      <c r="D314" s="232">
        <v>4064000</v>
      </c>
      <c r="E314" s="524">
        <v>874200</v>
      </c>
      <c r="F314" t="s">
        <v>28</v>
      </c>
      <c r="G314" t="s">
        <v>1303</v>
      </c>
      <c r="H314">
        <v>600558</v>
      </c>
      <c r="I314" s="390">
        <v>874200</v>
      </c>
      <c r="J314" s="390">
        <v>0</v>
      </c>
      <c r="K314" t="s">
        <v>1302</v>
      </c>
      <c r="L314" t="s">
        <v>1363</v>
      </c>
    </row>
    <row r="315" spans="1:12">
      <c r="A315" s="358" t="s">
        <v>1322</v>
      </c>
      <c r="B315" s="706">
        <v>600678</v>
      </c>
      <c r="C315" s="706" t="s">
        <v>7</v>
      </c>
      <c r="D315" s="232">
        <v>4278000</v>
      </c>
      <c r="E315" s="524">
        <v>779000</v>
      </c>
      <c r="F315" t="s">
        <v>7</v>
      </c>
      <c r="G315" t="s">
        <v>1303</v>
      </c>
      <c r="H315">
        <v>600678</v>
      </c>
      <c r="I315" s="390">
        <v>779000</v>
      </c>
      <c r="J315" s="390">
        <v>0</v>
      </c>
      <c r="K315" t="s">
        <v>1298</v>
      </c>
      <c r="L315" t="s">
        <v>1363</v>
      </c>
    </row>
    <row r="316" spans="1:12">
      <c r="A316" s="358" t="s">
        <v>1323</v>
      </c>
      <c r="B316" s="706">
        <v>600806</v>
      </c>
      <c r="C316" s="706" t="s">
        <v>729</v>
      </c>
      <c r="D316" s="232">
        <v>675000</v>
      </c>
      <c r="E316" s="524">
        <v>-191402.49</v>
      </c>
      <c r="F316" t="s">
        <v>729</v>
      </c>
      <c r="G316" t="s">
        <v>1303</v>
      </c>
      <c r="H316">
        <v>600806</v>
      </c>
      <c r="I316" s="390">
        <v>138800</v>
      </c>
      <c r="J316" s="390">
        <v>330202.49</v>
      </c>
      <c r="K316" t="s">
        <v>1299</v>
      </c>
      <c r="L316" t="s">
        <v>1363</v>
      </c>
    </row>
    <row r="317" spans="1:12">
      <c r="A317" s="358" t="s">
        <v>1324</v>
      </c>
      <c r="B317" s="706">
        <v>600808</v>
      </c>
      <c r="C317" s="706" t="s">
        <v>42</v>
      </c>
      <c r="D317" s="232">
        <v>762000</v>
      </c>
      <c r="E317" s="524">
        <v>34000</v>
      </c>
      <c r="F317" t="s">
        <v>42</v>
      </c>
      <c r="G317" t="s">
        <v>1303</v>
      </c>
      <c r="H317">
        <v>600808</v>
      </c>
      <c r="I317" s="390">
        <v>150600</v>
      </c>
      <c r="J317" s="390">
        <v>116600</v>
      </c>
      <c r="K317" t="s">
        <v>1298</v>
      </c>
      <c r="L317" t="s">
        <v>1363</v>
      </c>
    </row>
    <row r="318" spans="1:12">
      <c r="A318" s="358" t="s">
        <v>1325</v>
      </c>
      <c r="B318" s="706">
        <v>600910</v>
      </c>
      <c r="C318" s="706" t="s">
        <v>34</v>
      </c>
      <c r="D318" s="232">
        <v>249000</v>
      </c>
      <c r="E318" s="524">
        <v>49800</v>
      </c>
      <c r="F318" t="s">
        <v>34</v>
      </c>
      <c r="G318" t="s">
        <v>1303</v>
      </c>
      <c r="H318">
        <v>600910</v>
      </c>
      <c r="I318" s="390">
        <v>49800</v>
      </c>
      <c r="J318" s="390">
        <v>0</v>
      </c>
      <c r="K318" t="s">
        <v>1295</v>
      </c>
      <c r="L318" t="s">
        <v>1362</v>
      </c>
    </row>
    <row r="319" spans="1:12">
      <c r="A319" s="358" t="s">
        <v>1326</v>
      </c>
      <c r="B319" s="706">
        <v>600931</v>
      </c>
      <c r="C319" s="706" t="s">
        <v>28</v>
      </c>
      <c r="D319" s="232">
        <v>1111000</v>
      </c>
      <c r="E319" s="524">
        <v>49812</v>
      </c>
      <c r="F319" t="s">
        <v>28</v>
      </c>
      <c r="G319" t="s">
        <v>1303</v>
      </c>
      <c r="H319">
        <v>600931</v>
      </c>
      <c r="I319" s="390">
        <v>152400</v>
      </c>
      <c r="J319" s="390">
        <v>102588</v>
      </c>
      <c r="K319" t="s">
        <v>1302</v>
      </c>
      <c r="L319" t="s">
        <v>1363</v>
      </c>
    </row>
    <row r="320" spans="1:12">
      <c r="A320" s="358" t="s">
        <v>1327</v>
      </c>
      <c r="B320" s="706">
        <v>601206</v>
      </c>
      <c r="C320" s="706" t="s">
        <v>36</v>
      </c>
      <c r="D320" s="232">
        <v>1698000</v>
      </c>
      <c r="E320" s="524">
        <v>50000</v>
      </c>
      <c r="F320" t="s">
        <v>36</v>
      </c>
      <c r="G320" t="s">
        <v>1303</v>
      </c>
      <c r="H320">
        <v>601206</v>
      </c>
      <c r="I320" s="390">
        <v>281400</v>
      </c>
      <c r="J320" s="390">
        <v>231400</v>
      </c>
      <c r="K320" t="s">
        <v>1359</v>
      </c>
      <c r="L320" t="s">
        <v>1363</v>
      </c>
    </row>
    <row r="321" spans="1:12">
      <c r="A321" s="358" t="s">
        <v>1328</v>
      </c>
      <c r="B321" s="706">
        <v>601209</v>
      </c>
      <c r="C321" s="706" t="s">
        <v>57</v>
      </c>
      <c r="D321" s="232">
        <v>2509000</v>
      </c>
      <c r="E321" s="524">
        <v>49810</v>
      </c>
      <c r="F321" t="s">
        <v>57</v>
      </c>
      <c r="G321" t="s">
        <v>1303</v>
      </c>
      <c r="H321">
        <v>601209</v>
      </c>
      <c r="I321" s="390">
        <v>462600</v>
      </c>
      <c r="J321" s="390">
        <v>412790</v>
      </c>
      <c r="K321" t="s">
        <v>1301</v>
      </c>
      <c r="L321" t="s">
        <v>1363</v>
      </c>
    </row>
    <row r="322" spans="1:12">
      <c r="A322" s="358" t="s">
        <v>1329</v>
      </c>
      <c r="B322" s="706">
        <v>601241</v>
      </c>
      <c r="C322" s="706" t="s">
        <v>5</v>
      </c>
      <c r="D322" s="232">
        <v>199000</v>
      </c>
      <c r="E322" s="524">
        <v>9800</v>
      </c>
      <c r="F322" t="s">
        <v>5</v>
      </c>
      <c r="G322" t="s">
        <v>1303</v>
      </c>
      <c r="H322">
        <v>601241</v>
      </c>
      <c r="I322" s="390">
        <v>33672</v>
      </c>
      <c r="J322" s="390">
        <v>23872</v>
      </c>
      <c r="K322" t="s">
        <v>1301</v>
      </c>
      <c r="L322" t="s">
        <v>1363</v>
      </c>
    </row>
    <row r="323" spans="1:12">
      <c r="A323" t="s">
        <v>1330</v>
      </c>
      <c r="B323" s="232">
        <v>601274</v>
      </c>
      <c r="C323" s="232" t="s">
        <v>4</v>
      </c>
      <c r="D323" s="232">
        <v>776790</v>
      </c>
      <c r="E323" s="524">
        <v>125425</v>
      </c>
      <c r="F323" t="s">
        <v>4</v>
      </c>
      <c r="G323" t="s">
        <v>1303</v>
      </c>
      <c r="H323">
        <v>601274</v>
      </c>
      <c r="I323" s="390">
        <v>191800</v>
      </c>
      <c r="J323" s="390">
        <v>66375</v>
      </c>
      <c r="K323" t="s">
        <v>1298</v>
      </c>
      <c r="L323" t="s">
        <v>1363</v>
      </c>
    </row>
    <row r="324" spans="1:12">
      <c r="A324" t="s">
        <v>1331</v>
      </c>
      <c r="B324" s="232">
        <v>601420</v>
      </c>
      <c r="C324" s="232" t="s">
        <v>57</v>
      </c>
      <c r="D324" s="232">
        <v>1030000</v>
      </c>
      <c r="E324" s="524">
        <v>103980</v>
      </c>
      <c r="F324" t="s">
        <v>57</v>
      </c>
      <c r="G324" t="s">
        <v>1303</v>
      </c>
      <c r="H324">
        <v>601420</v>
      </c>
      <c r="I324" s="390">
        <v>185600</v>
      </c>
      <c r="J324" s="390">
        <v>81620</v>
      </c>
      <c r="K324" t="s">
        <v>1298</v>
      </c>
      <c r="L324" t="s">
        <v>1363</v>
      </c>
    </row>
    <row r="325" spans="1:12">
      <c r="A325" t="s">
        <v>1332</v>
      </c>
      <c r="B325" s="232">
        <v>601440</v>
      </c>
      <c r="C325" s="232" t="s">
        <v>28</v>
      </c>
      <c r="D325" s="232">
        <v>980000</v>
      </c>
      <c r="E325" s="524">
        <v>196000</v>
      </c>
      <c r="F325" t="s">
        <v>28</v>
      </c>
      <c r="G325" t="s">
        <v>1303</v>
      </c>
      <c r="H325">
        <v>601440</v>
      </c>
      <c r="I325" s="390">
        <v>196000</v>
      </c>
      <c r="J325" s="390">
        <v>0</v>
      </c>
      <c r="K325" t="s">
        <v>1302</v>
      </c>
      <c r="L325" t="s">
        <v>1363</v>
      </c>
    </row>
    <row r="326" spans="1:12">
      <c r="A326" t="s">
        <v>1333</v>
      </c>
      <c r="B326" s="232">
        <v>601510</v>
      </c>
      <c r="C326" s="232" t="s">
        <v>161</v>
      </c>
      <c r="D326" s="232">
        <v>5970000</v>
      </c>
      <c r="E326" s="524">
        <v>50000</v>
      </c>
      <c r="F326" t="s">
        <v>161</v>
      </c>
      <c r="G326" t="s">
        <v>1303</v>
      </c>
      <c r="H326">
        <v>601510</v>
      </c>
      <c r="I326" s="390">
        <v>773000</v>
      </c>
      <c r="J326" s="390">
        <v>723000</v>
      </c>
      <c r="K326" t="s">
        <v>1302</v>
      </c>
      <c r="L326" t="s">
        <v>1363</v>
      </c>
    </row>
    <row r="327" spans="1:12">
      <c r="A327" t="s">
        <v>1334</v>
      </c>
      <c r="B327" s="232">
        <v>601631</v>
      </c>
      <c r="C327" s="232" t="s">
        <v>57</v>
      </c>
      <c r="D327" s="232">
        <v>677000</v>
      </c>
      <c r="E327" s="524">
        <v>29200</v>
      </c>
      <c r="F327" t="s">
        <v>57</v>
      </c>
      <c r="G327" t="s">
        <v>1303</v>
      </c>
      <c r="H327">
        <v>601631</v>
      </c>
      <c r="I327" s="390">
        <v>58400</v>
      </c>
      <c r="J327" s="390">
        <v>29200</v>
      </c>
      <c r="K327" t="s">
        <v>1298</v>
      </c>
      <c r="L327" t="s">
        <v>1363</v>
      </c>
    </row>
    <row r="328" spans="1:12">
      <c r="A328" t="s">
        <v>1335</v>
      </c>
      <c r="B328" s="232">
        <v>601642</v>
      </c>
      <c r="C328" s="232" t="s">
        <v>729</v>
      </c>
      <c r="D328" s="232">
        <v>3744000</v>
      </c>
      <c r="E328" s="524">
        <v>748800</v>
      </c>
      <c r="F328" t="s">
        <v>729</v>
      </c>
      <c r="G328" t="s">
        <v>1303</v>
      </c>
      <c r="H328">
        <v>601642</v>
      </c>
      <c r="I328" s="390">
        <v>748800</v>
      </c>
      <c r="J328" s="390">
        <v>0</v>
      </c>
      <c r="K328" t="s">
        <v>1294</v>
      </c>
      <c r="L328" t="s">
        <v>1361</v>
      </c>
    </row>
    <row r="329" spans="1:12">
      <c r="A329" t="s">
        <v>1336</v>
      </c>
      <c r="B329" s="232">
        <v>601719</v>
      </c>
      <c r="C329" s="232" t="s">
        <v>36</v>
      </c>
      <c r="D329" s="232">
        <v>3651000</v>
      </c>
      <c r="E329" s="524">
        <v>730200</v>
      </c>
      <c r="F329" t="s">
        <v>36</v>
      </c>
      <c r="G329" t="s">
        <v>1303</v>
      </c>
      <c r="H329">
        <v>601719</v>
      </c>
      <c r="I329" s="390">
        <v>730200</v>
      </c>
      <c r="J329" s="390">
        <v>0</v>
      </c>
      <c r="K329" t="s">
        <v>1294</v>
      </c>
      <c r="L329" t="s">
        <v>1361</v>
      </c>
    </row>
    <row r="330" spans="1:12">
      <c r="A330" t="s">
        <v>1337</v>
      </c>
      <c r="B330" s="232">
        <v>601762</v>
      </c>
      <c r="C330" s="232" t="s">
        <v>729</v>
      </c>
      <c r="D330" s="232">
        <v>984000</v>
      </c>
      <c r="E330" s="524">
        <v>196800</v>
      </c>
      <c r="F330" t="s">
        <v>729</v>
      </c>
      <c r="G330" t="s">
        <v>1303</v>
      </c>
      <c r="H330">
        <v>601762</v>
      </c>
      <c r="I330" s="390">
        <v>196800</v>
      </c>
      <c r="J330" s="390">
        <v>0</v>
      </c>
      <c r="K330" t="s">
        <v>1294</v>
      </c>
      <c r="L330" t="s">
        <v>1361</v>
      </c>
    </row>
    <row r="331" spans="1:12">
      <c r="A331" t="s">
        <v>1338</v>
      </c>
      <c r="B331" s="232">
        <v>601795</v>
      </c>
      <c r="C331" s="232" t="s">
        <v>36</v>
      </c>
      <c r="D331" s="232">
        <v>288000</v>
      </c>
      <c r="E331" s="524">
        <v>57600</v>
      </c>
      <c r="F331" t="s">
        <v>36</v>
      </c>
      <c r="G331" t="s">
        <v>1303</v>
      </c>
      <c r="H331">
        <v>601795</v>
      </c>
      <c r="I331" s="390">
        <v>57600</v>
      </c>
      <c r="J331" s="390">
        <v>0</v>
      </c>
      <c r="K331" t="s">
        <v>1294</v>
      </c>
      <c r="L331" t="s">
        <v>1361</v>
      </c>
    </row>
    <row r="332" spans="1:12">
      <c r="A332" t="s">
        <v>1339</v>
      </c>
      <c r="B332" s="232">
        <v>601818</v>
      </c>
      <c r="C332" s="232" t="s">
        <v>57</v>
      </c>
      <c r="D332" s="232">
        <v>976000</v>
      </c>
      <c r="E332" s="524">
        <v>190130</v>
      </c>
      <c r="F332" t="s">
        <v>57</v>
      </c>
      <c r="G332" t="s">
        <v>1303</v>
      </c>
      <c r="H332">
        <v>601818</v>
      </c>
      <c r="I332" s="390">
        <v>190130</v>
      </c>
      <c r="J332" s="390">
        <v>0</v>
      </c>
      <c r="K332" t="s">
        <v>1294</v>
      </c>
      <c r="L332" t="s">
        <v>1361</v>
      </c>
    </row>
    <row r="333" spans="1:12">
      <c r="A333" t="s">
        <v>1340</v>
      </c>
      <c r="B333" s="232">
        <v>601830</v>
      </c>
      <c r="C333" s="232" t="s">
        <v>159</v>
      </c>
      <c r="D333" s="232">
        <v>1180000</v>
      </c>
      <c r="E333" s="524">
        <v>236000</v>
      </c>
      <c r="F333" t="s">
        <v>159</v>
      </c>
      <c r="G333" t="s">
        <v>1303</v>
      </c>
      <c r="H333">
        <v>601830</v>
      </c>
      <c r="I333" s="390">
        <v>236000</v>
      </c>
      <c r="J333" s="390">
        <v>0</v>
      </c>
      <c r="K333" t="s">
        <v>1295</v>
      </c>
      <c r="L333" t="s">
        <v>1361</v>
      </c>
    </row>
    <row r="334" spans="1:12">
      <c r="A334" t="s">
        <v>1341</v>
      </c>
      <c r="B334" s="232">
        <v>601845</v>
      </c>
      <c r="C334" s="232" t="s">
        <v>729</v>
      </c>
      <c r="D334" s="232">
        <v>593000</v>
      </c>
      <c r="E334" s="524">
        <v>118600</v>
      </c>
      <c r="F334" t="s">
        <v>729</v>
      </c>
      <c r="G334" t="s">
        <v>1303</v>
      </c>
      <c r="H334">
        <v>601845</v>
      </c>
      <c r="I334" s="390">
        <v>118600</v>
      </c>
      <c r="J334" s="390">
        <v>0</v>
      </c>
      <c r="K334" t="s">
        <v>1295</v>
      </c>
      <c r="L334" t="s">
        <v>1361</v>
      </c>
    </row>
    <row r="335" spans="1:12">
      <c r="A335" t="s">
        <v>1342</v>
      </c>
      <c r="B335" s="232">
        <v>601852</v>
      </c>
      <c r="C335" s="232" t="s">
        <v>28</v>
      </c>
      <c r="D335" s="232">
        <v>1302000</v>
      </c>
      <c r="E335" s="524">
        <v>260372</v>
      </c>
      <c r="F335" t="s">
        <v>28</v>
      </c>
      <c r="G335" t="s">
        <v>1303</v>
      </c>
      <c r="H335">
        <v>601852</v>
      </c>
      <c r="I335" s="390">
        <v>260372</v>
      </c>
      <c r="J335" s="390">
        <v>0</v>
      </c>
      <c r="K335" t="s">
        <v>1295</v>
      </c>
      <c r="L335" t="s">
        <v>1361</v>
      </c>
    </row>
    <row r="336" spans="1:12">
      <c r="A336" t="s">
        <v>1343</v>
      </c>
      <c r="B336" s="232">
        <v>601877</v>
      </c>
      <c r="C336" s="232" t="s">
        <v>28</v>
      </c>
      <c r="D336" s="232">
        <v>2196000</v>
      </c>
      <c r="E336" s="524">
        <v>439200</v>
      </c>
      <c r="F336" t="s">
        <v>28</v>
      </c>
      <c r="G336" t="s">
        <v>1303</v>
      </c>
      <c r="H336">
        <v>601877</v>
      </c>
      <c r="I336" s="390">
        <v>439200</v>
      </c>
      <c r="J336" s="390">
        <v>0</v>
      </c>
      <c r="K336" t="s">
        <v>1295</v>
      </c>
      <c r="L336" t="s">
        <v>1361</v>
      </c>
    </row>
    <row r="337" spans="1:12">
      <c r="A337" t="s">
        <v>1344</v>
      </c>
      <c r="B337" s="232">
        <v>601888</v>
      </c>
      <c r="C337" s="232" t="s">
        <v>729</v>
      </c>
      <c r="D337" s="232">
        <v>602000</v>
      </c>
      <c r="E337" s="524">
        <v>120400</v>
      </c>
      <c r="F337" t="s">
        <v>729</v>
      </c>
      <c r="G337" t="s">
        <v>1303</v>
      </c>
      <c r="H337">
        <v>601888</v>
      </c>
      <c r="I337" s="390">
        <v>120400</v>
      </c>
      <c r="J337" s="390">
        <v>0</v>
      </c>
      <c r="K337" t="s">
        <v>1294</v>
      </c>
      <c r="L337" t="s">
        <v>1361</v>
      </c>
    </row>
    <row r="338" spans="1:12">
      <c r="A338" t="s">
        <v>1345</v>
      </c>
      <c r="B338" s="232">
        <v>601906</v>
      </c>
      <c r="C338" s="232" t="s">
        <v>57</v>
      </c>
      <c r="D338" s="232">
        <v>844600</v>
      </c>
      <c r="E338" s="524">
        <v>146200</v>
      </c>
      <c r="F338" t="s">
        <v>57</v>
      </c>
      <c r="G338" t="s">
        <v>1303</v>
      </c>
      <c r="H338">
        <v>601906</v>
      </c>
      <c r="I338" s="390">
        <v>146200</v>
      </c>
      <c r="J338" s="390">
        <v>0</v>
      </c>
      <c r="K338" t="s">
        <v>1302</v>
      </c>
      <c r="L338" t="s">
        <v>1363</v>
      </c>
    </row>
    <row r="339" spans="1:12">
      <c r="A339" t="s">
        <v>1346</v>
      </c>
      <c r="B339" s="232">
        <v>602004</v>
      </c>
      <c r="C339" s="232" t="s">
        <v>57</v>
      </c>
      <c r="D339" s="232">
        <v>413000</v>
      </c>
      <c r="E339" s="524">
        <v>82600</v>
      </c>
      <c r="F339" t="s">
        <v>57</v>
      </c>
      <c r="G339" t="s">
        <v>1303</v>
      </c>
      <c r="H339">
        <v>602004</v>
      </c>
      <c r="I339" s="390">
        <v>82600</v>
      </c>
      <c r="J339" s="390">
        <v>0</v>
      </c>
      <c r="K339" t="s">
        <v>1294</v>
      </c>
      <c r="L339" t="s">
        <v>1361</v>
      </c>
    </row>
    <row r="340" spans="1:12">
      <c r="A340" t="s">
        <v>1347</v>
      </c>
      <c r="B340" s="232">
        <v>602007</v>
      </c>
      <c r="C340" s="232" t="s">
        <v>28</v>
      </c>
      <c r="D340" s="232">
        <v>791000</v>
      </c>
      <c r="E340" s="524">
        <v>57488</v>
      </c>
      <c r="F340" t="s">
        <v>28</v>
      </c>
      <c r="G340" t="s">
        <v>1303</v>
      </c>
      <c r="H340">
        <v>602007</v>
      </c>
      <c r="I340" s="390">
        <v>57488</v>
      </c>
      <c r="J340" s="390">
        <v>0</v>
      </c>
      <c r="K340" t="s">
        <v>1295</v>
      </c>
      <c r="L340" t="s">
        <v>1361</v>
      </c>
    </row>
    <row r="341" spans="1:12">
      <c r="A341" t="s">
        <v>1348</v>
      </c>
      <c r="B341" s="232">
        <v>602011</v>
      </c>
      <c r="C341" s="232" t="s">
        <v>57</v>
      </c>
      <c r="D341" s="232">
        <v>1008000</v>
      </c>
      <c r="E341" s="524">
        <v>201600</v>
      </c>
      <c r="F341" t="s">
        <v>57</v>
      </c>
      <c r="G341" t="s">
        <v>1303</v>
      </c>
      <c r="H341">
        <v>602011</v>
      </c>
      <c r="I341" s="390">
        <v>201600</v>
      </c>
      <c r="J341" s="390">
        <v>0</v>
      </c>
      <c r="K341" t="s">
        <v>1294</v>
      </c>
      <c r="L341" t="s">
        <v>1361</v>
      </c>
    </row>
    <row r="342" spans="1:12">
      <c r="A342" t="s">
        <v>1349</v>
      </c>
      <c r="B342" s="232">
        <v>602015</v>
      </c>
      <c r="C342" s="232" t="s">
        <v>57</v>
      </c>
      <c r="D342" s="232">
        <v>418000</v>
      </c>
      <c r="E342" s="524">
        <v>83600</v>
      </c>
      <c r="F342" t="s">
        <v>57</v>
      </c>
      <c r="G342" t="s">
        <v>1303</v>
      </c>
      <c r="H342">
        <v>602015</v>
      </c>
      <c r="I342" s="390">
        <v>83600</v>
      </c>
      <c r="J342" s="390">
        <v>0</v>
      </c>
      <c r="K342" t="s">
        <v>1294</v>
      </c>
      <c r="L342" t="s">
        <v>1361</v>
      </c>
    </row>
    <row r="343" spans="1:12">
      <c r="A343" t="s">
        <v>1350</v>
      </c>
      <c r="B343" s="232">
        <v>602021</v>
      </c>
      <c r="C343" s="232" t="s">
        <v>28</v>
      </c>
      <c r="D343" s="232">
        <v>1088000</v>
      </c>
      <c r="E343" s="524">
        <v>217600</v>
      </c>
      <c r="F343" t="s">
        <v>28</v>
      </c>
      <c r="G343" t="s">
        <v>1303</v>
      </c>
      <c r="H343">
        <v>602021</v>
      </c>
      <c r="I343" s="390">
        <v>217600</v>
      </c>
      <c r="J343" s="390">
        <v>0</v>
      </c>
      <c r="K343" t="s">
        <v>1295</v>
      </c>
      <c r="L343" t="s">
        <v>1361</v>
      </c>
    </row>
    <row r="344" spans="1:12">
      <c r="A344" t="s">
        <v>1351</v>
      </c>
      <c r="B344" s="232">
        <v>602029</v>
      </c>
      <c r="C344" s="232" t="s">
        <v>160</v>
      </c>
      <c r="D344" s="232">
        <v>1338000</v>
      </c>
      <c r="E344" s="524">
        <v>267699</v>
      </c>
      <c r="F344" t="s">
        <v>160</v>
      </c>
      <c r="G344" t="s">
        <v>1303</v>
      </c>
      <c r="H344">
        <v>602029</v>
      </c>
      <c r="I344" s="390">
        <v>267699</v>
      </c>
      <c r="J344" s="390">
        <v>0</v>
      </c>
      <c r="K344" t="s">
        <v>1295</v>
      </c>
      <c r="L344" t="s">
        <v>1361</v>
      </c>
    </row>
    <row r="345" spans="1:12">
      <c r="A345" t="s">
        <v>1352</v>
      </c>
      <c r="B345" s="232">
        <v>602042</v>
      </c>
      <c r="C345" s="232" t="s">
        <v>61</v>
      </c>
      <c r="D345" s="232">
        <v>1500000</v>
      </c>
      <c r="E345" s="524">
        <v>280000</v>
      </c>
      <c r="F345" t="s">
        <v>61</v>
      </c>
      <c r="G345" t="s">
        <v>1303</v>
      </c>
      <c r="H345">
        <v>602042</v>
      </c>
      <c r="I345" s="390">
        <v>280000</v>
      </c>
      <c r="J345" s="390">
        <v>0</v>
      </c>
      <c r="K345" t="s">
        <v>1295</v>
      </c>
      <c r="L345" t="s">
        <v>1361</v>
      </c>
    </row>
    <row r="346" spans="1:12">
      <c r="A346" t="s">
        <v>1353</v>
      </c>
      <c r="B346" s="232">
        <v>602045</v>
      </c>
      <c r="C346" s="232" t="s">
        <v>729</v>
      </c>
      <c r="D346" s="232">
        <v>8169000</v>
      </c>
      <c r="E346" s="524">
        <v>1633800</v>
      </c>
      <c r="F346" t="s">
        <v>729</v>
      </c>
      <c r="G346" t="s">
        <v>1303</v>
      </c>
      <c r="H346">
        <v>602045</v>
      </c>
      <c r="I346" s="390">
        <v>1633800</v>
      </c>
      <c r="J346" s="390">
        <v>0</v>
      </c>
      <c r="K346" t="s">
        <v>1294</v>
      </c>
      <c r="L346" t="s">
        <v>1361</v>
      </c>
    </row>
    <row r="347" spans="1:12">
      <c r="A347" t="s">
        <v>1354</v>
      </c>
      <c r="B347" s="232">
        <v>602046</v>
      </c>
      <c r="C347" s="232" t="s">
        <v>729</v>
      </c>
      <c r="D347" s="232">
        <v>1527000</v>
      </c>
      <c r="E347" s="524">
        <v>305360</v>
      </c>
      <c r="F347" t="s">
        <v>729</v>
      </c>
      <c r="G347" t="s">
        <v>1303</v>
      </c>
      <c r="H347">
        <v>602046</v>
      </c>
      <c r="I347" s="390">
        <v>305360</v>
      </c>
      <c r="J347" s="390">
        <v>0</v>
      </c>
      <c r="K347" t="s">
        <v>1295</v>
      </c>
      <c r="L347" t="s">
        <v>1361</v>
      </c>
    </row>
    <row r="348" spans="1:12">
      <c r="A348" t="s">
        <v>1355</v>
      </c>
      <c r="B348" s="232">
        <v>602049</v>
      </c>
      <c r="C348" s="232" t="s">
        <v>4</v>
      </c>
      <c r="D348" s="232">
        <v>3375000</v>
      </c>
      <c r="E348" s="524">
        <v>675027</v>
      </c>
      <c r="F348" t="s">
        <v>4</v>
      </c>
      <c r="G348" t="s">
        <v>1303</v>
      </c>
      <c r="H348">
        <v>602049</v>
      </c>
      <c r="I348" s="390">
        <v>675027</v>
      </c>
      <c r="J348" s="390">
        <v>0</v>
      </c>
      <c r="K348" t="s">
        <v>1294</v>
      </c>
      <c r="L348" t="s">
        <v>1361</v>
      </c>
    </row>
    <row r="349" spans="1:12">
      <c r="A349" t="s">
        <v>1356</v>
      </c>
      <c r="B349" s="232">
        <v>602053</v>
      </c>
      <c r="C349" s="232" t="s">
        <v>4</v>
      </c>
      <c r="D349" s="232">
        <v>2674000</v>
      </c>
      <c r="E349" s="524">
        <v>534800</v>
      </c>
      <c r="F349" t="s">
        <v>4</v>
      </c>
      <c r="G349" t="s">
        <v>1303</v>
      </c>
      <c r="H349">
        <v>602053</v>
      </c>
      <c r="I349" s="390">
        <v>534800</v>
      </c>
      <c r="J349" s="390">
        <v>0</v>
      </c>
      <c r="K349" t="s">
        <v>1294</v>
      </c>
      <c r="L349" t="s">
        <v>1361</v>
      </c>
    </row>
    <row r="350" spans="1:12">
      <c r="A350" t="s">
        <v>1357</v>
      </c>
      <c r="B350" s="232">
        <v>602055</v>
      </c>
      <c r="C350" s="232" t="s">
        <v>4</v>
      </c>
      <c r="D350" s="232">
        <v>2641000</v>
      </c>
      <c r="E350" s="524">
        <v>528200</v>
      </c>
      <c r="F350" t="s">
        <v>4</v>
      </c>
      <c r="G350" t="s">
        <v>1303</v>
      </c>
      <c r="H350">
        <v>602055</v>
      </c>
      <c r="I350" s="390">
        <v>528200</v>
      </c>
      <c r="J350" s="390">
        <v>0</v>
      </c>
      <c r="K350" t="s">
        <v>1294</v>
      </c>
      <c r="L350" t="s">
        <v>1361</v>
      </c>
    </row>
    <row r="351" spans="1:12">
      <c r="A351" t="s">
        <v>1358</v>
      </c>
      <c r="B351" s="232">
        <v>602057</v>
      </c>
      <c r="C351" s="232" t="s">
        <v>36</v>
      </c>
      <c r="D351" s="232">
        <v>428000</v>
      </c>
      <c r="E351" s="524">
        <v>85600</v>
      </c>
      <c r="F351" t="s">
        <v>36</v>
      </c>
      <c r="G351" t="s">
        <v>1303</v>
      </c>
      <c r="H351">
        <v>602057</v>
      </c>
      <c r="I351" s="390">
        <v>85600</v>
      </c>
      <c r="J351" s="390">
        <v>0</v>
      </c>
      <c r="K351" t="s">
        <v>1294</v>
      </c>
      <c r="L351" t="s">
        <v>1361</v>
      </c>
    </row>
    <row r="352" spans="1:12">
      <c r="E352" s="524"/>
      <c r="I352" s="390"/>
      <c r="J352" s="390"/>
    </row>
    <row r="353" spans="5:10">
      <c r="E353" s="524"/>
      <c r="I353" s="390"/>
      <c r="J353" s="390"/>
    </row>
    <row r="354" spans="5:10">
      <c r="E354" s="524"/>
      <c r="I354" s="390"/>
      <c r="J354" s="390"/>
    </row>
    <row r="355" spans="5:10">
      <c r="E355" s="524"/>
      <c r="I355" s="390"/>
      <c r="J355" s="390"/>
    </row>
    <row r="356" spans="5:10">
      <c r="E356" s="524"/>
      <c r="I356" s="390"/>
      <c r="J356" s="390"/>
    </row>
    <row r="357" spans="5:10">
      <c r="E357" s="524"/>
      <c r="I357" s="390"/>
      <c r="J357" s="390"/>
    </row>
    <row r="358" spans="5:10">
      <c r="E358" s="524"/>
      <c r="I358" s="390"/>
      <c r="J358" s="390"/>
    </row>
    <row r="359" spans="5:10">
      <c r="E359" s="524"/>
      <c r="I359" s="390"/>
      <c r="J359" s="390"/>
    </row>
    <row r="360" spans="5:10">
      <c r="E360" s="524"/>
      <c r="I360" s="390"/>
      <c r="J360" s="390"/>
    </row>
    <row r="361" spans="5:10">
      <c r="E361" s="524"/>
      <c r="I361" s="390"/>
      <c r="J361" s="390"/>
    </row>
    <row r="362" spans="5:10">
      <c r="E362" s="524"/>
      <c r="I362" s="390"/>
      <c r="J362" s="390"/>
    </row>
    <row r="363" spans="5:10">
      <c r="E363" s="524"/>
      <c r="I363" s="390"/>
      <c r="J363" s="390"/>
    </row>
    <row r="364" spans="5:10">
      <c r="E364" s="524"/>
      <c r="I364" s="390"/>
      <c r="J364" s="390"/>
    </row>
    <row r="365" spans="5:10">
      <c r="E365" s="524"/>
      <c r="I365" s="390"/>
      <c r="J365" s="390"/>
    </row>
    <row r="366" spans="5:10">
      <c r="E366" s="524"/>
      <c r="I366" s="390"/>
      <c r="J366" s="390"/>
    </row>
    <row r="367" spans="5:10">
      <c r="E367" s="524"/>
      <c r="I367" s="390"/>
      <c r="J367" s="390"/>
    </row>
    <row r="368" spans="5:10">
      <c r="E368" s="524"/>
      <c r="I368" s="390"/>
      <c r="J368" s="390"/>
    </row>
    <row r="369" spans="5:10">
      <c r="E369" s="524"/>
      <c r="I369" s="390"/>
      <c r="J369" s="390"/>
    </row>
    <row r="370" spans="5:10">
      <c r="E370" s="524"/>
      <c r="I370" s="390"/>
      <c r="J370" s="390"/>
    </row>
    <row r="371" spans="5:10">
      <c r="E371" s="524"/>
      <c r="I371" s="390"/>
      <c r="J371" s="390"/>
    </row>
    <row r="372" spans="5:10">
      <c r="E372" s="524"/>
      <c r="I372" s="390"/>
      <c r="J372" s="390"/>
    </row>
    <row r="373" spans="5:10">
      <c r="E373" s="524"/>
      <c r="I373" s="390"/>
      <c r="J373" s="390"/>
    </row>
    <row r="374" spans="5:10">
      <c r="E374" s="524"/>
      <c r="I374" s="390"/>
      <c r="J374" s="390"/>
    </row>
    <row r="375" spans="5:10">
      <c r="E375" s="524"/>
      <c r="I375" s="390"/>
      <c r="J375" s="390"/>
    </row>
    <row r="376" spans="5:10">
      <c r="E376" s="524"/>
      <c r="I376" s="390"/>
      <c r="J376" s="390"/>
    </row>
    <row r="377" spans="5:10">
      <c r="E377" s="524"/>
      <c r="I377" s="390"/>
      <c r="J377" s="390"/>
    </row>
  </sheetData>
  <autoFilter ref="A1:L35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81"/>
  <sheetViews>
    <sheetView zoomScaleNormal="100" workbookViewId="0">
      <pane xSplit="4" ySplit="7" topLeftCell="E8" activePane="bottomRight" state="frozen"/>
      <selection activeCell="M9" sqref="M9"/>
      <selection pane="topRight" activeCell="M9" sqref="M9"/>
      <selection pane="bottomLeft" activeCell="M9" sqref="M9"/>
      <selection pane="bottomRight" activeCell="E14" sqref="E14"/>
    </sheetView>
  </sheetViews>
  <sheetFormatPr defaultColWidth="9.109375" defaultRowHeight="10.199999999999999"/>
  <cols>
    <col min="1" max="2" width="2.6640625" style="527" customWidth="1"/>
    <col min="3" max="3" width="35" style="527" customWidth="1"/>
    <col min="4" max="4" width="0.77734375" style="527" customWidth="1"/>
    <col min="5" max="5" width="8.44140625" style="527" customWidth="1"/>
    <col min="6" max="6" width="13.109375" style="527" customWidth="1"/>
    <col min="7" max="7" width="7" style="527" customWidth="1"/>
    <col min="8" max="8" width="0.77734375" style="527" customWidth="1"/>
    <col min="9" max="9" width="19.44140625" style="527" customWidth="1"/>
    <col min="10" max="10" width="17.6640625" style="527" customWidth="1"/>
    <col min="11" max="11" width="9.44140625" style="527" customWidth="1"/>
    <col min="12" max="12" width="7" style="527" customWidth="1"/>
    <col min="13" max="13" width="8.33203125" style="527" customWidth="1"/>
    <col min="14" max="14" width="0.77734375" style="527" customWidth="1"/>
    <col min="15" max="15" width="7" style="527" customWidth="1"/>
    <col min="16" max="16" width="8.109375" style="527" customWidth="1"/>
    <col min="17" max="16384" width="9.109375" style="527"/>
  </cols>
  <sheetData>
    <row r="2" spans="2:20">
      <c r="B2" s="573" t="s">
        <v>986</v>
      </c>
      <c r="I2" s="572"/>
    </row>
    <row r="3" spans="2:20">
      <c r="G3" s="572"/>
      <c r="I3" s="572"/>
    </row>
    <row r="4" spans="2:20" ht="4.95" customHeight="1"/>
    <row r="5" spans="2:20" ht="11.25" customHeight="1">
      <c r="B5" s="828" t="s">
        <v>239</v>
      </c>
      <c r="C5" s="829" t="s">
        <v>1376</v>
      </c>
      <c r="E5" s="569" t="s">
        <v>985</v>
      </c>
      <c r="F5" s="569" t="s">
        <v>984</v>
      </c>
      <c r="G5" s="569" t="s">
        <v>983</v>
      </c>
      <c r="I5" s="569" t="s">
        <v>982</v>
      </c>
      <c r="J5" s="570" t="s">
        <v>981</v>
      </c>
      <c r="K5" s="570" t="s">
        <v>980</v>
      </c>
      <c r="L5" s="569" t="s">
        <v>979</v>
      </c>
      <c r="M5" s="569" t="s">
        <v>978</v>
      </c>
      <c r="O5" s="569" t="s">
        <v>977</v>
      </c>
      <c r="P5" s="569" t="s">
        <v>976</v>
      </c>
    </row>
    <row r="6" spans="2:20" ht="136.5" customHeight="1">
      <c r="B6" s="828"/>
      <c r="C6" s="828"/>
      <c r="D6" s="571"/>
      <c r="E6" s="570" t="s">
        <v>1377</v>
      </c>
      <c r="F6" s="570" t="s">
        <v>1378</v>
      </c>
      <c r="G6" s="570" t="s">
        <v>975</v>
      </c>
      <c r="H6" s="571"/>
      <c r="I6" s="570" t="s">
        <v>1379</v>
      </c>
      <c r="J6" s="570" t="s">
        <v>1380</v>
      </c>
      <c r="K6" s="570" t="s">
        <v>1381</v>
      </c>
      <c r="L6" s="570" t="s">
        <v>974</v>
      </c>
      <c r="M6" s="570" t="s">
        <v>1382</v>
      </c>
      <c r="N6" s="571"/>
      <c r="O6" s="570" t="s">
        <v>973</v>
      </c>
      <c r="P6" s="570" t="s">
        <v>1383</v>
      </c>
    </row>
    <row r="7" spans="2:20" ht="11.25" customHeight="1">
      <c r="B7" s="828"/>
      <c r="C7" s="828"/>
      <c r="E7" s="569" t="s">
        <v>972</v>
      </c>
      <c r="F7" s="569" t="s">
        <v>972</v>
      </c>
      <c r="G7" s="569" t="s">
        <v>972</v>
      </c>
      <c r="I7" s="569" t="s">
        <v>972</v>
      </c>
      <c r="J7" s="569" t="s">
        <v>972</v>
      </c>
      <c r="K7" s="569" t="s">
        <v>972</v>
      </c>
      <c r="L7" s="569" t="s">
        <v>972</v>
      </c>
      <c r="M7" s="569" t="s">
        <v>972</v>
      </c>
      <c r="O7" s="569" t="s">
        <v>972</v>
      </c>
      <c r="P7" s="569" t="s">
        <v>972</v>
      </c>
    </row>
    <row r="8" spans="2:20">
      <c r="B8" s="545">
        <v>1</v>
      </c>
      <c r="C8" s="544" t="s">
        <v>4</v>
      </c>
      <c r="E8" s="538">
        <v>83.48859614455354</v>
      </c>
      <c r="F8" s="540">
        <v>0</v>
      </c>
      <c r="G8" s="543">
        <v>83.48859614455354</v>
      </c>
      <c r="I8" s="542">
        <v>62.369741400000024</v>
      </c>
      <c r="J8" s="539">
        <v>62.367338451624086</v>
      </c>
      <c r="K8" s="540">
        <v>0</v>
      </c>
      <c r="L8" s="539">
        <v>62.367338451624086</v>
      </c>
      <c r="M8" s="537">
        <v>62.367338451624086</v>
      </c>
      <c r="O8" s="538">
        <v>62.367338451624086</v>
      </c>
      <c r="P8" s="537">
        <v>31.183669225812043</v>
      </c>
      <c r="S8" s="528"/>
      <c r="T8" s="528"/>
    </row>
    <row r="9" spans="2:20">
      <c r="B9" s="536">
        <v>2</v>
      </c>
      <c r="C9" s="535" t="s">
        <v>5</v>
      </c>
      <c r="E9" s="530">
        <v>56.62315223220655</v>
      </c>
      <c r="F9" s="532">
        <v>0</v>
      </c>
      <c r="G9" s="534">
        <v>56.62315223220655</v>
      </c>
      <c r="I9" s="533">
        <v>68.125360999999998</v>
      </c>
      <c r="J9" s="531">
        <v>64.324431786638897</v>
      </c>
      <c r="K9" s="532">
        <v>0</v>
      </c>
      <c r="L9" s="531">
        <v>64.324431786638897</v>
      </c>
      <c r="M9" s="529">
        <v>64.324431786638897</v>
      </c>
      <c r="O9" s="530">
        <v>56.62315223220655</v>
      </c>
      <c r="P9" s="529">
        <v>28.311576116103275</v>
      </c>
      <c r="S9" s="528"/>
      <c r="T9" s="528"/>
    </row>
    <row r="10" spans="2:20">
      <c r="B10" s="556">
        <v>3</v>
      </c>
      <c r="C10" s="555" t="s">
        <v>6</v>
      </c>
      <c r="E10" s="550">
        <v>105.39548766455388</v>
      </c>
      <c r="F10" s="557">
        <v>0</v>
      </c>
      <c r="G10" s="554">
        <v>105.39548766455388</v>
      </c>
      <c r="I10" s="558">
        <v>99.039999399999957</v>
      </c>
      <c r="J10" s="551">
        <v>99.038951752902591</v>
      </c>
      <c r="K10" s="557">
        <v>0</v>
      </c>
      <c r="L10" s="551">
        <v>99.038951752902591</v>
      </c>
      <c r="M10" s="549">
        <v>99.038951752902591</v>
      </c>
      <c r="O10" s="550">
        <v>99.038951752902591</v>
      </c>
      <c r="P10" s="549">
        <v>49.519475876451295</v>
      </c>
      <c r="S10" s="528"/>
      <c r="T10" s="528"/>
    </row>
    <row r="11" spans="2:20">
      <c r="B11" s="536">
        <v>4</v>
      </c>
      <c r="C11" s="535" t="s">
        <v>11</v>
      </c>
      <c r="E11" s="530">
        <v>12.985585152702248</v>
      </c>
      <c r="F11" s="532">
        <v>0</v>
      </c>
      <c r="G11" s="534">
        <v>12.985585152702248</v>
      </c>
      <c r="I11" s="533">
        <v>16.199995800000003</v>
      </c>
      <c r="J11" s="531">
        <v>16.198167494577461</v>
      </c>
      <c r="K11" s="532">
        <v>0</v>
      </c>
      <c r="L11" s="531">
        <v>16.198167494577461</v>
      </c>
      <c r="M11" s="529">
        <v>16.198167494577461</v>
      </c>
      <c r="O11" s="530">
        <v>12.985585152702248</v>
      </c>
      <c r="P11" s="529">
        <v>6.4927925763511238</v>
      </c>
      <c r="S11" s="528"/>
      <c r="T11" s="528"/>
    </row>
    <row r="12" spans="2:20">
      <c r="B12" s="556">
        <v>5</v>
      </c>
      <c r="C12" s="568" t="s">
        <v>220</v>
      </c>
      <c r="E12" s="550">
        <v>188.12218049565112</v>
      </c>
      <c r="F12" s="557">
        <v>0</v>
      </c>
      <c r="G12" s="554">
        <v>188.12218049565112</v>
      </c>
      <c r="I12" s="558">
        <v>163.4159179000001</v>
      </c>
      <c r="J12" s="567">
        <v>100.95751765190253</v>
      </c>
      <c r="K12" s="557">
        <v>0</v>
      </c>
      <c r="L12" s="551">
        <v>100.95751765190253</v>
      </c>
      <c r="M12" s="549">
        <v>100.95751765190253</v>
      </c>
      <c r="O12" s="550">
        <v>100.95751765190253</v>
      </c>
      <c r="P12" s="549">
        <v>50.478758825951267</v>
      </c>
      <c r="S12" s="528"/>
      <c r="T12" s="528"/>
    </row>
    <row r="13" spans="2:20">
      <c r="B13" s="536">
        <v>6</v>
      </c>
      <c r="C13" s="535" t="s">
        <v>161</v>
      </c>
      <c r="E13" s="530">
        <v>147.74748620121315</v>
      </c>
      <c r="F13" s="532">
        <v>0</v>
      </c>
      <c r="G13" s="534">
        <v>147.74748620121315</v>
      </c>
      <c r="I13" s="533">
        <v>191.14085369999989</v>
      </c>
      <c r="J13" s="531">
        <v>151.30369533781692</v>
      </c>
      <c r="K13" s="532">
        <v>0</v>
      </c>
      <c r="L13" s="531">
        <v>151.30369533781692</v>
      </c>
      <c r="M13" s="529">
        <v>151.30369533781692</v>
      </c>
      <c r="O13" s="530">
        <v>147.74748620121315</v>
      </c>
      <c r="P13" s="529">
        <v>73.873743100606575</v>
      </c>
      <c r="S13" s="528"/>
      <c r="T13" s="528"/>
    </row>
    <row r="14" spans="2:20">
      <c r="B14" s="556">
        <v>7</v>
      </c>
      <c r="C14" s="555" t="s">
        <v>20</v>
      </c>
      <c r="E14" s="550">
        <v>161.53272048449574</v>
      </c>
      <c r="F14" s="557">
        <v>0</v>
      </c>
      <c r="G14" s="554">
        <v>161.53272048449574</v>
      </c>
      <c r="I14" s="558">
        <v>99.040004400000029</v>
      </c>
      <c r="J14" s="551">
        <v>99.035079008151357</v>
      </c>
      <c r="K14" s="557">
        <v>0</v>
      </c>
      <c r="L14" s="551">
        <v>99.035079008151357</v>
      </c>
      <c r="M14" s="549">
        <v>99.035079008151357</v>
      </c>
      <c r="O14" s="550">
        <v>99.035079008151357</v>
      </c>
      <c r="P14" s="549">
        <v>49.517539504075678</v>
      </c>
      <c r="S14" s="528"/>
      <c r="T14" s="528"/>
    </row>
    <row r="15" spans="2:20">
      <c r="B15" s="536">
        <v>8</v>
      </c>
      <c r="C15" s="535" t="s">
        <v>221</v>
      </c>
      <c r="E15" s="530">
        <v>11.89669553936549</v>
      </c>
      <c r="F15" s="532">
        <v>0</v>
      </c>
      <c r="G15" s="534">
        <v>11.89669553936549</v>
      </c>
      <c r="I15" s="533">
        <v>13.009978999999998</v>
      </c>
      <c r="J15" s="531">
        <v>13.008552899506567</v>
      </c>
      <c r="K15" s="532">
        <v>0</v>
      </c>
      <c r="L15" s="531">
        <v>13.008552899506567</v>
      </c>
      <c r="M15" s="529">
        <v>13.008552899506567</v>
      </c>
      <c r="O15" s="530">
        <v>11.89669553936549</v>
      </c>
      <c r="P15" s="529">
        <v>5.9483477696827451</v>
      </c>
      <c r="S15" s="528"/>
      <c r="T15" s="528"/>
    </row>
    <row r="16" spans="2:20">
      <c r="B16" s="556">
        <v>9</v>
      </c>
      <c r="C16" s="555" t="s">
        <v>32</v>
      </c>
      <c r="E16" s="550">
        <v>49.194023055006298</v>
      </c>
      <c r="F16" s="557">
        <v>0</v>
      </c>
      <c r="G16" s="554">
        <v>49.194023055006298</v>
      </c>
      <c r="I16" s="558">
        <v>34.499999699999996</v>
      </c>
      <c r="J16" s="551">
        <v>34.495438421549729</v>
      </c>
      <c r="K16" s="557">
        <v>0</v>
      </c>
      <c r="L16" s="551">
        <v>34.495438421549729</v>
      </c>
      <c r="M16" s="549">
        <v>34.495438421549729</v>
      </c>
      <c r="O16" s="550">
        <v>34.495438421549729</v>
      </c>
      <c r="P16" s="549">
        <v>17.247719210774864</v>
      </c>
      <c r="S16" s="528"/>
      <c r="T16" s="528"/>
    </row>
    <row r="17" spans="2:20">
      <c r="B17" s="536">
        <v>10</v>
      </c>
      <c r="C17" s="535" t="s">
        <v>33</v>
      </c>
      <c r="E17" s="530">
        <v>117.88840158407515</v>
      </c>
      <c r="F17" s="532">
        <v>0</v>
      </c>
      <c r="G17" s="534">
        <v>117.88840158407515</v>
      </c>
      <c r="I17" s="533">
        <v>105.87838659999998</v>
      </c>
      <c r="J17" s="531">
        <v>105.71095394116475</v>
      </c>
      <c r="K17" s="532">
        <v>0</v>
      </c>
      <c r="L17" s="531">
        <v>105.71095394116475</v>
      </c>
      <c r="M17" s="529">
        <v>105.71095394116475</v>
      </c>
      <c r="O17" s="530">
        <v>105.71095394116475</v>
      </c>
      <c r="P17" s="529">
        <v>52.855476970582373</v>
      </c>
      <c r="S17" s="528"/>
      <c r="T17" s="528"/>
    </row>
    <row r="18" spans="2:20">
      <c r="B18" s="556">
        <v>11</v>
      </c>
      <c r="C18" s="555" t="s">
        <v>34</v>
      </c>
      <c r="E18" s="550">
        <v>12.602193726941534</v>
      </c>
      <c r="F18" s="557">
        <v>0</v>
      </c>
      <c r="G18" s="554">
        <v>12.602193726941534</v>
      </c>
      <c r="I18" s="558">
        <v>12.221373699999997</v>
      </c>
      <c r="J18" s="551">
        <v>12.172377708789508</v>
      </c>
      <c r="K18" s="557">
        <v>0</v>
      </c>
      <c r="L18" s="551">
        <v>12.172377708789508</v>
      </c>
      <c r="M18" s="549">
        <v>12.172377708789508</v>
      </c>
      <c r="O18" s="550">
        <v>12.172377708789508</v>
      </c>
      <c r="P18" s="549">
        <v>6.086188854394754</v>
      </c>
      <c r="S18" s="528"/>
      <c r="T18" s="528"/>
    </row>
    <row r="19" spans="2:20">
      <c r="B19" s="536">
        <v>12</v>
      </c>
      <c r="C19" s="535" t="s">
        <v>39</v>
      </c>
      <c r="E19" s="530">
        <v>84.106220465111548</v>
      </c>
      <c r="F19" s="532">
        <v>0</v>
      </c>
      <c r="G19" s="534">
        <v>84.106220465111548</v>
      </c>
      <c r="I19" s="533">
        <v>74.439999400000033</v>
      </c>
      <c r="J19" s="531">
        <v>74.442709781914274</v>
      </c>
      <c r="K19" s="532">
        <v>0</v>
      </c>
      <c r="L19" s="531">
        <v>74.442709781914274</v>
      </c>
      <c r="M19" s="529">
        <v>74.439999400000033</v>
      </c>
      <c r="O19" s="530">
        <v>74.439999400000033</v>
      </c>
      <c r="P19" s="529">
        <v>37.219999700000017</v>
      </c>
      <c r="S19" s="528"/>
      <c r="T19" s="528"/>
    </row>
    <row r="20" spans="2:20">
      <c r="B20" s="556">
        <v>13</v>
      </c>
      <c r="C20" s="555" t="s">
        <v>40</v>
      </c>
      <c r="E20" s="550">
        <v>13.363180208508309</v>
      </c>
      <c r="F20" s="557">
        <v>0</v>
      </c>
      <c r="G20" s="554">
        <v>13.363180208508309</v>
      </c>
      <c r="I20" s="558">
        <v>12.2155573</v>
      </c>
      <c r="J20" s="551">
        <v>11.676214125664172</v>
      </c>
      <c r="K20" s="557">
        <v>0</v>
      </c>
      <c r="L20" s="551">
        <v>11.676214125664172</v>
      </c>
      <c r="M20" s="549">
        <v>11.676214125664172</v>
      </c>
      <c r="O20" s="550">
        <v>11.676214125664172</v>
      </c>
      <c r="P20" s="549">
        <v>5.8381070628320861</v>
      </c>
      <c r="S20" s="528"/>
      <c r="T20" s="528"/>
    </row>
    <row r="21" spans="2:20">
      <c r="B21" s="536">
        <v>14</v>
      </c>
      <c r="C21" s="535" t="s">
        <v>45</v>
      </c>
      <c r="E21" s="530">
        <v>15.522934680643377</v>
      </c>
      <c r="F21" s="532">
        <v>0</v>
      </c>
      <c r="G21" s="534">
        <v>15.522934680643377</v>
      </c>
      <c r="I21" s="533">
        <v>16.146157899999999</v>
      </c>
      <c r="J21" s="531">
        <v>16.577918382715104</v>
      </c>
      <c r="K21" s="532">
        <v>0</v>
      </c>
      <c r="L21" s="531">
        <v>16.577918382715104</v>
      </c>
      <c r="M21" s="529">
        <v>16.146157899999999</v>
      </c>
      <c r="O21" s="530">
        <v>15.522934680643377</v>
      </c>
      <c r="P21" s="529">
        <v>7.7614673403216887</v>
      </c>
      <c r="S21" s="528"/>
      <c r="T21" s="528"/>
    </row>
    <row r="22" spans="2:20">
      <c r="B22" s="556">
        <v>15</v>
      </c>
      <c r="C22" s="555" t="s">
        <v>46</v>
      </c>
      <c r="E22" s="550">
        <v>76.64859315597792</v>
      </c>
      <c r="F22" s="557">
        <v>0</v>
      </c>
      <c r="G22" s="554">
        <v>76.64859315597792</v>
      </c>
      <c r="I22" s="558">
        <v>73.009999999999991</v>
      </c>
      <c r="J22" s="551">
        <v>73.014561389817416</v>
      </c>
      <c r="K22" s="557">
        <v>0</v>
      </c>
      <c r="L22" s="551">
        <v>73.014561389817416</v>
      </c>
      <c r="M22" s="549">
        <v>73.009999999999991</v>
      </c>
      <c r="O22" s="550">
        <v>73.009999999999991</v>
      </c>
      <c r="P22" s="549">
        <v>36.504999999999995</v>
      </c>
      <c r="S22" s="528"/>
      <c r="T22" s="528"/>
    </row>
    <row r="23" spans="2:20">
      <c r="B23" s="536">
        <v>16</v>
      </c>
      <c r="C23" s="535" t="s">
        <v>49</v>
      </c>
      <c r="E23" s="530">
        <v>49.38943873783785</v>
      </c>
      <c r="F23" s="532">
        <v>0</v>
      </c>
      <c r="G23" s="534">
        <v>49.38943873783785</v>
      </c>
      <c r="I23" s="533">
        <v>38.715712000000025</v>
      </c>
      <c r="J23" s="531">
        <v>37.878297760175649</v>
      </c>
      <c r="K23" s="532">
        <v>0</v>
      </c>
      <c r="L23" s="531">
        <v>37.878297760175649</v>
      </c>
      <c r="M23" s="529">
        <v>37.878297760175649</v>
      </c>
      <c r="O23" s="530">
        <v>37.878297760175649</v>
      </c>
      <c r="P23" s="529">
        <v>18.939148880087824</v>
      </c>
      <c r="S23" s="528"/>
      <c r="T23" s="528"/>
    </row>
    <row r="24" spans="2:20">
      <c r="B24" s="556">
        <v>17</v>
      </c>
      <c r="C24" s="555" t="s">
        <v>60</v>
      </c>
      <c r="E24" s="550">
        <v>103.60040536445146</v>
      </c>
      <c r="F24" s="557">
        <v>0</v>
      </c>
      <c r="G24" s="554">
        <v>103.60040536445146</v>
      </c>
      <c r="I24" s="558">
        <v>82.384211099999973</v>
      </c>
      <c r="J24" s="551">
        <v>82.378226276415234</v>
      </c>
      <c r="K24" s="557">
        <v>0</v>
      </c>
      <c r="L24" s="551">
        <v>82.378226276415234</v>
      </c>
      <c r="M24" s="549">
        <v>82.378226276415234</v>
      </c>
      <c r="O24" s="550">
        <v>82.378226276415234</v>
      </c>
      <c r="P24" s="549">
        <v>41.189113138207617</v>
      </c>
      <c r="S24" s="528"/>
      <c r="T24" s="528"/>
    </row>
    <row r="25" spans="2:20">
      <c r="B25" s="536">
        <v>18</v>
      </c>
      <c r="C25" s="535" t="s">
        <v>61</v>
      </c>
      <c r="E25" s="530">
        <v>20.425368702709317</v>
      </c>
      <c r="F25" s="532">
        <v>0</v>
      </c>
      <c r="G25" s="534">
        <v>20.425368702709317</v>
      </c>
      <c r="I25" s="533">
        <v>25.499994199999986</v>
      </c>
      <c r="J25" s="531">
        <v>25.496791977234071</v>
      </c>
      <c r="K25" s="532">
        <v>0</v>
      </c>
      <c r="L25" s="531">
        <v>25.496791977234071</v>
      </c>
      <c r="M25" s="529">
        <v>25.496791977234071</v>
      </c>
      <c r="O25" s="530">
        <v>20.425368702709317</v>
      </c>
      <c r="P25" s="529">
        <v>10.212684351354659</v>
      </c>
      <c r="S25" s="528"/>
      <c r="T25" s="528"/>
    </row>
    <row r="26" spans="2:20">
      <c r="B26" s="556">
        <v>19</v>
      </c>
      <c r="C26" s="555" t="s">
        <v>62</v>
      </c>
      <c r="E26" s="550">
        <v>3.9721196747931553</v>
      </c>
      <c r="F26" s="557">
        <v>0</v>
      </c>
      <c r="G26" s="554">
        <v>3.9721196747931553</v>
      </c>
      <c r="I26" s="558">
        <v>5.8899978999999991</v>
      </c>
      <c r="J26" s="551">
        <v>5.8886403815004345</v>
      </c>
      <c r="K26" s="557">
        <v>0</v>
      </c>
      <c r="L26" s="551">
        <v>5.8886403815004345</v>
      </c>
      <c r="M26" s="549">
        <v>5.8886403815004345</v>
      </c>
      <c r="O26" s="550">
        <v>3.9721196747931553</v>
      </c>
      <c r="P26" s="549">
        <v>1.9860598373965777</v>
      </c>
      <c r="S26" s="528"/>
      <c r="T26" s="528"/>
    </row>
    <row r="27" spans="2:20">
      <c r="B27" s="536">
        <v>20</v>
      </c>
      <c r="C27" s="535" t="s">
        <v>63</v>
      </c>
      <c r="E27" s="530">
        <v>4.6899299443690774</v>
      </c>
      <c r="F27" s="532">
        <v>0</v>
      </c>
      <c r="G27" s="534">
        <v>4.6899299443690774</v>
      </c>
      <c r="I27" s="533">
        <v>8.152125400000001</v>
      </c>
      <c r="J27" s="531">
        <v>8.0791364770838676</v>
      </c>
      <c r="K27" s="532">
        <v>0</v>
      </c>
      <c r="L27" s="531">
        <v>8.0791364770838676</v>
      </c>
      <c r="M27" s="529">
        <v>8.0791364770838676</v>
      </c>
      <c r="O27" s="530">
        <v>4.6899299443690774</v>
      </c>
      <c r="P27" s="529">
        <v>2.3449649721845387</v>
      </c>
      <c r="S27" s="528"/>
      <c r="T27" s="528"/>
    </row>
    <row r="28" spans="2:20">
      <c r="B28" s="566">
        <v>21</v>
      </c>
      <c r="C28" s="565" t="s">
        <v>64</v>
      </c>
      <c r="E28" s="560">
        <v>20.264422085249901</v>
      </c>
      <c r="F28" s="562">
        <v>0</v>
      </c>
      <c r="G28" s="564">
        <v>20.264422085249901</v>
      </c>
      <c r="I28" s="563">
        <v>23.010018299999992</v>
      </c>
      <c r="J28" s="561">
        <v>23.011493022298104</v>
      </c>
      <c r="K28" s="562">
        <v>0</v>
      </c>
      <c r="L28" s="561">
        <v>23.011493022298104</v>
      </c>
      <c r="M28" s="559">
        <v>23.010018299999992</v>
      </c>
      <c r="O28" s="560">
        <v>20.264422085249901</v>
      </c>
      <c r="P28" s="559">
        <v>10.132211042624951</v>
      </c>
      <c r="S28" s="528"/>
      <c r="T28" s="528"/>
    </row>
    <row r="29" spans="2:20">
      <c r="B29" s="545">
        <v>22</v>
      </c>
      <c r="C29" s="544" t="s">
        <v>729</v>
      </c>
      <c r="E29" s="538">
        <v>1668.1588902926394</v>
      </c>
      <c r="F29" s="540">
        <v>552.04437110000015</v>
      </c>
      <c r="G29" s="543">
        <v>1116.1145191926394</v>
      </c>
      <c r="I29" s="542">
        <v>1260.7198011000007</v>
      </c>
      <c r="J29" s="539">
        <v>1604.5441611931885</v>
      </c>
      <c r="K29" s="540">
        <v>552.04437110000015</v>
      </c>
      <c r="L29" s="539">
        <v>1052.4997900931885</v>
      </c>
      <c r="M29" s="537">
        <v>1052.4997900931885</v>
      </c>
      <c r="O29" s="538">
        <v>1052.4997900931885</v>
      </c>
      <c r="P29" s="537">
        <v>526.24989504659425</v>
      </c>
      <c r="S29" s="528"/>
      <c r="T29" s="528"/>
    </row>
    <row r="30" spans="2:20">
      <c r="B30" s="536">
        <v>23</v>
      </c>
      <c r="C30" s="535" t="s">
        <v>159</v>
      </c>
      <c r="E30" s="530">
        <v>13.508183577846374</v>
      </c>
      <c r="F30" s="532">
        <v>0</v>
      </c>
      <c r="G30" s="534">
        <v>13.508183577846374</v>
      </c>
      <c r="I30" s="533">
        <v>17.119141700000004</v>
      </c>
      <c r="J30" s="531">
        <v>16.863906277304181</v>
      </c>
      <c r="K30" s="532">
        <v>0</v>
      </c>
      <c r="L30" s="531">
        <v>16.863906277304181</v>
      </c>
      <c r="M30" s="529">
        <v>16.863906277304181</v>
      </c>
      <c r="O30" s="530">
        <v>13.508183577846374</v>
      </c>
      <c r="P30" s="529">
        <v>6.7540917889231871</v>
      </c>
      <c r="S30" s="528"/>
      <c r="T30" s="528"/>
    </row>
    <row r="31" spans="2:20">
      <c r="B31" s="556">
        <v>24</v>
      </c>
      <c r="C31" s="555" t="s">
        <v>13</v>
      </c>
      <c r="E31" s="550">
        <v>24.819610745663191</v>
      </c>
      <c r="F31" s="557">
        <v>0</v>
      </c>
      <c r="G31" s="554">
        <v>24.819610745663191</v>
      </c>
      <c r="I31" s="558">
        <v>36.494809099999983</v>
      </c>
      <c r="J31" s="551">
        <v>27.631824205737832</v>
      </c>
      <c r="K31" s="557">
        <v>0</v>
      </c>
      <c r="L31" s="551">
        <v>27.631824205737832</v>
      </c>
      <c r="M31" s="549">
        <v>27.631824205737832</v>
      </c>
      <c r="O31" s="550">
        <v>24.819610745663191</v>
      </c>
      <c r="P31" s="549">
        <v>12.409805372831595</v>
      </c>
      <c r="S31" s="528"/>
      <c r="T31" s="528"/>
    </row>
    <row r="32" spans="2:20">
      <c r="B32" s="545">
        <v>25</v>
      </c>
      <c r="C32" s="544" t="s">
        <v>165</v>
      </c>
      <c r="E32" s="538">
        <v>5.8600297758287008</v>
      </c>
      <c r="F32" s="540">
        <v>0</v>
      </c>
      <c r="G32" s="543">
        <v>5.8600297758287008</v>
      </c>
      <c r="I32" s="542">
        <v>11.809133700000006</v>
      </c>
      <c r="J32" s="539">
        <v>7.5100115063955055</v>
      </c>
      <c r="K32" s="540">
        <v>0</v>
      </c>
      <c r="L32" s="539">
        <v>7.5100115063955055</v>
      </c>
      <c r="M32" s="537">
        <v>7.5100115063955055</v>
      </c>
      <c r="O32" s="538">
        <v>5.8600297758287008</v>
      </c>
      <c r="P32" s="537">
        <v>2.9300148879143504</v>
      </c>
      <c r="S32" s="528"/>
      <c r="T32" s="528"/>
    </row>
    <row r="33" spans="2:20">
      <c r="B33" s="536">
        <v>26</v>
      </c>
      <c r="C33" s="535" t="s">
        <v>7</v>
      </c>
      <c r="E33" s="530">
        <v>26.289271115747308</v>
      </c>
      <c r="F33" s="532">
        <v>0</v>
      </c>
      <c r="G33" s="534">
        <v>26.289271115747308</v>
      </c>
      <c r="I33" s="533">
        <v>24.194711000000019</v>
      </c>
      <c r="J33" s="531">
        <v>28.478292293593739</v>
      </c>
      <c r="K33" s="532">
        <v>0</v>
      </c>
      <c r="L33" s="531">
        <v>28.478292293593739</v>
      </c>
      <c r="M33" s="529">
        <v>24.194711000000019</v>
      </c>
      <c r="O33" s="530">
        <v>24.194711000000019</v>
      </c>
      <c r="P33" s="529">
        <v>12.09735550000001</v>
      </c>
      <c r="S33" s="528"/>
      <c r="T33" s="528"/>
    </row>
    <row r="34" spans="2:20">
      <c r="B34" s="545">
        <v>27</v>
      </c>
      <c r="C34" s="544" t="s">
        <v>2</v>
      </c>
      <c r="E34" s="538">
        <v>1.0405887819929094</v>
      </c>
      <c r="F34" s="540">
        <v>0</v>
      </c>
      <c r="G34" s="543">
        <v>1.0405887819929094</v>
      </c>
      <c r="I34" s="542">
        <v>1.1400000000000003</v>
      </c>
      <c r="J34" s="539">
        <v>1.1406507834391486</v>
      </c>
      <c r="K34" s="540">
        <v>0</v>
      </c>
      <c r="L34" s="539">
        <v>1.1406507834391486</v>
      </c>
      <c r="M34" s="537">
        <v>1.1400000000000003</v>
      </c>
      <c r="O34" s="538">
        <v>1.0405887819929094</v>
      </c>
      <c r="P34" s="537">
        <v>0.52029439099645469</v>
      </c>
      <c r="S34" s="528"/>
      <c r="T34" s="528"/>
    </row>
    <row r="35" spans="2:20">
      <c r="B35" s="536">
        <v>28</v>
      </c>
      <c r="C35" s="535" t="s">
        <v>18</v>
      </c>
      <c r="E35" s="530">
        <v>4.4851258039832205</v>
      </c>
      <c r="F35" s="532">
        <v>0</v>
      </c>
      <c r="G35" s="534">
        <v>4.4851258039832205</v>
      </c>
      <c r="I35" s="533">
        <v>3.9999999999999978</v>
      </c>
      <c r="J35" s="531">
        <v>3.9997720032004382</v>
      </c>
      <c r="K35" s="532">
        <v>0</v>
      </c>
      <c r="L35" s="531">
        <v>3.9997720032004382</v>
      </c>
      <c r="M35" s="529">
        <v>3.9997720032004382</v>
      </c>
      <c r="O35" s="530">
        <v>3.9997720032004382</v>
      </c>
      <c r="P35" s="529">
        <v>1.9998860016002191</v>
      </c>
      <c r="S35" s="528"/>
      <c r="T35" s="528"/>
    </row>
    <row r="36" spans="2:20">
      <c r="B36" s="556">
        <v>29</v>
      </c>
      <c r="C36" s="555" t="s">
        <v>31</v>
      </c>
      <c r="E36" s="550">
        <v>4.6882841430902484</v>
      </c>
      <c r="F36" s="557">
        <v>0</v>
      </c>
      <c r="G36" s="554">
        <v>4.6882841430902484</v>
      </c>
      <c r="I36" s="558">
        <v>5.2700000000000022</v>
      </c>
      <c r="J36" s="551">
        <v>5.2660198786994687</v>
      </c>
      <c r="K36" s="557">
        <v>0</v>
      </c>
      <c r="L36" s="551">
        <v>5.2660198786994687</v>
      </c>
      <c r="M36" s="549">
        <v>5.2660198786994687</v>
      </c>
      <c r="O36" s="550">
        <v>4.6882841430902484</v>
      </c>
      <c r="P36" s="549">
        <v>2.3441420715451242</v>
      </c>
      <c r="S36" s="528"/>
      <c r="T36" s="528"/>
    </row>
    <row r="37" spans="2:20">
      <c r="B37" s="536">
        <v>30</v>
      </c>
      <c r="C37" s="535" t="s">
        <v>53</v>
      </c>
      <c r="E37" s="530">
        <v>2.9363753085413453</v>
      </c>
      <c r="F37" s="532">
        <v>0</v>
      </c>
      <c r="G37" s="534">
        <v>2.9363753085413453</v>
      </c>
      <c r="I37" s="533">
        <v>3.7</v>
      </c>
      <c r="J37" s="531">
        <v>3.7003923160271044</v>
      </c>
      <c r="K37" s="532">
        <v>0</v>
      </c>
      <c r="L37" s="531">
        <v>3.7003923160271044</v>
      </c>
      <c r="M37" s="529">
        <v>3.7</v>
      </c>
      <c r="O37" s="530">
        <v>2.9363753085413453</v>
      </c>
      <c r="P37" s="529">
        <v>1.4681876542706727</v>
      </c>
      <c r="S37" s="528"/>
      <c r="T37" s="528"/>
    </row>
    <row r="38" spans="2:20">
      <c r="B38" s="556">
        <v>31</v>
      </c>
      <c r="C38" s="555" t="s">
        <v>55</v>
      </c>
      <c r="E38" s="550">
        <v>78.430267819018681</v>
      </c>
      <c r="F38" s="557">
        <v>0</v>
      </c>
      <c r="G38" s="554">
        <v>78.430267819018681</v>
      </c>
      <c r="I38" s="558">
        <v>61.395050000000012</v>
      </c>
      <c r="J38" s="551">
        <v>48.41710948203184</v>
      </c>
      <c r="K38" s="557">
        <v>0</v>
      </c>
      <c r="L38" s="551">
        <v>48.41710948203184</v>
      </c>
      <c r="M38" s="549">
        <v>48.41710948203184</v>
      </c>
      <c r="O38" s="550">
        <v>48.41710948203184</v>
      </c>
      <c r="P38" s="549">
        <v>24.20855474101592</v>
      </c>
      <c r="S38" s="528"/>
      <c r="T38" s="528"/>
    </row>
    <row r="39" spans="2:20">
      <c r="B39" s="545">
        <v>32</v>
      </c>
      <c r="C39" s="544" t="s">
        <v>3</v>
      </c>
      <c r="E39" s="538">
        <v>0.1405415495323053</v>
      </c>
      <c r="F39" s="540">
        <v>0</v>
      </c>
      <c r="G39" s="543">
        <v>0.1405415495323053</v>
      </c>
      <c r="I39" s="542">
        <v>0.55781560000000008</v>
      </c>
      <c r="J39" s="539">
        <v>0.51437094658925242</v>
      </c>
      <c r="K39" s="540">
        <v>0</v>
      </c>
      <c r="L39" s="539">
        <v>0.51437094658925242</v>
      </c>
      <c r="M39" s="537">
        <v>0.51437094658925242</v>
      </c>
      <c r="O39" s="538">
        <v>0.1405415495323053</v>
      </c>
      <c r="P39" s="537">
        <v>7.0270774766152649E-2</v>
      </c>
      <c r="S39" s="528"/>
      <c r="T39" s="528"/>
    </row>
    <row r="40" spans="2:20">
      <c r="B40" s="536">
        <v>33</v>
      </c>
      <c r="C40" s="535" t="s">
        <v>17</v>
      </c>
      <c r="E40" s="530">
        <v>9.8815539805483743E-2</v>
      </c>
      <c r="F40" s="532">
        <v>0</v>
      </c>
      <c r="G40" s="534">
        <v>9.8815539805483743E-2</v>
      </c>
      <c r="I40" s="533">
        <v>0.37438719999999998</v>
      </c>
      <c r="J40" s="531">
        <v>0.34224954642180749</v>
      </c>
      <c r="K40" s="532">
        <v>0</v>
      </c>
      <c r="L40" s="531">
        <v>0.34224954642180749</v>
      </c>
      <c r="M40" s="529">
        <v>0.34224954642180749</v>
      </c>
      <c r="O40" s="530">
        <v>9.8815539805483743E-2</v>
      </c>
      <c r="P40" s="529">
        <v>4.9407769902741872E-2</v>
      </c>
      <c r="S40" s="528"/>
      <c r="T40" s="528"/>
    </row>
    <row r="41" spans="2:20">
      <c r="B41" s="556">
        <v>34</v>
      </c>
      <c r="C41" s="555" t="s">
        <v>30</v>
      </c>
      <c r="E41" s="550">
        <v>0.1483886715712735</v>
      </c>
      <c r="F41" s="557">
        <v>0</v>
      </c>
      <c r="G41" s="554">
        <v>0.1483886715712735</v>
      </c>
      <c r="I41" s="558">
        <v>0.43828630000000002</v>
      </c>
      <c r="J41" s="551">
        <v>0.52259692402483926</v>
      </c>
      <c r="K41" s="557">
        <v>0</v>
      </c>
      <c r="L41" s="551">
        <v>0.52259692402483926</v>
      </c>
      <c r="M41" s="549">
        <v>0.43828630000000002</v>
      </c>
      <c r="O41" s="550">
        <v>0.1483886715712735</v>
      </c>
      <c r="P41" s="549">
        <v>7.419433578563675E-2</v>
      </c>
      <c r="S41" s="528"/>
      <c r="T41" s="528"/>
    </row>
    <row r="42" spans="2:20">
      <c r="B42" s="545">
        <v>35</v>
      </c>
      <c r="C42" s="544" t="s">
        <v>8</v>
      </c>
      <c r="E42" s="538">
        <v>8.4153688029878921</v>
      </c>
      <c r="F42" s="540">
        <v>0</v>
      </c>
      <c r="G42" s="543">
        <v>8.4153688029878921</v>
      </c>
      <c r="I42" s="542">
        <v>8.7307650000000052</v>
      </c>
      <c r="J42" s="539">
        <v>8.7260992088768905</v>
      </c>
      <c r="K42" s="540">
        <v>0</v>
      </c>
      <c r="L42" s="539">
        <v>8.7260992088768905</v>
      </c>
      <c r="M42" s="537">
        <v>8.7260992088768905</v>
      </c>
      <c r="O42" s="538">
        <v>8.4153688029878921</v>
      </c>
      <c r="P42" s="537">
        <v>4.2076844014939461</v>
      </c>
      <c r="S42" s="528"/>
      <c r="T42" s="528"/>
    </row>
    <row r="43" spans="2:20">
      <c r="B43" s="536">
        <v>36</v>
      </c>
      <c r="C43" s="548" t="s">
        <v>35</v>
      </c>
      <c r="E43" s="530">
        <v>14.154773256779137</v>
      </c>
      <c r="F43" s="532">
        <v>0</v>
      </c>
      <c r="G43" s="534">
        <v>14.154773256779137</v>
      </c>
      <c r="I43" s="533">
        <v>15.7704337</v>
      </c>
      <c r="J43" s="546">
        <v>15.775730220094696</v>
      </c>
      <c r="K43" s="532">
        <v>0</v>
      </c>
      <c r="L43" s="531">
        <v>15.775730220094696</v>
      </c>
      <c r="M43" s="529">
        <v>15.7704337</v>
      </c>
      <c r="O43" s="530">
        <v>14.154773256779137</v>
      </c>
      <c r="P43" s="529">
        <v>7.0773866283895686</v>
      </c>
      <c r="S43" s="528"/>
      <c r="T43" s="528"/>
    </row>
    <row r="44" spans="2:20">
      <c r="B44" s="556">
        <v>37</v>
      </c>
      <c r="C44" s="555" t="s">
        <v>37</v>
      </c>
      <c r="E44" s="550">
        <v>13.406428163657409</v>
      </c>
      <c r="F44" s="557">
        <v>0</v>
      </c>
      <c r="G44" s="554">
        <v>13.406428163657409</v>
      </c>
      <c r="I44" s="558">
        <v>13.016882800000001</v>
      </c>
      <c r="J44" s="551">
        <v>10.827205459053186</v>
      </c>
      <c r="K44" s="557">
        <v>0</v>
      </c>
      <c r="L44" s="551">
        <v>10.827205459053186</v>
      </c>
      <c r="M44" s="549">
        <v>10.827205459053186</v>
      </c>
      <c r="O44" s="550">
        <v>10.827205459053186</v>
      </c>
      <c r="P44" s="549">
        <v>5.4136027295265929</v>
      </c>
      <c r="S44" s="528"/>
      <c r="T44" s="528"/>
    </row>
    <row r="45" spans="2:20">
      <c r="B45" s="536">
        <v>38</v>
      </c>
      <c r="C45" s="535" t="s">
        <v>44</v>
      </c>
      <c r="E45" s="530">
        <v>13.056674647075624</v>
      </c>
      <c r="F45" s="532">
        <v>0</v>
      </c>
      <c r="G45" s="534">
        <v>13.056674647075624</v>
      </c>
      <c r="I45" s="533">
        <v>14.683354499999993</v>
      </c>
      <c r="J45" s="531">
        <v>14.145516016423564</v>
      </c>
      <c r="K45" s="532">
        <v>0</v>
      </c>
      <c r="L45" s="531">
        <v>14.145516016423564</v>
      </c>
      <c r="M45" s="529">
        <v>14.145516016423564</v>
      </c>
      <c r="O45" s="530">
        <v>13.056674647075624</v>
      </c>
      <c r="P45" s="529">
        <v>6.5283373235378122</v>
      </c>
      <c r="S45" s="528"/>
      <c r="T45" s="528"/>
    </row>
    <row r="46" spans="2:20">
      <c r="B46" s="556">
        <v>39</v>
      </c>
      <c r="C46" s="555" t="s">
        <v>47</v>
      </c>
      <c r="E46" s="550">
        <v>9.5766624845572483</v>
      </c>
      <c r="F46" s="557">
        <v>0</v>
      </c>
      <c r="G46" s="554">
        <v>9.5766624845572483</v>
      </c>
      <c r="I46" s="558">
        <v>9.3835550999999988</v>
      </c>
      <c r="J46" s="551">
        <v>8.719912067539541</v>
      </c>
      <c r="K46" s="557">
        <v>0</v>
      </c>
      <c r="L46" s="551">
        <v>8.719912067539541</v>
      </c>
      <c r="M46" s="549">
        <v>8.719912067539541</v>
      </c>
      <c r="O46" s="550">
        <v>8.719912067539541</v>
      </c>
      <c r="P46" s="549">
        <v>4.3599560337697705</v>
      </c>
      <c r="S46" s="528"/>
      <c r="T46" s="528"/>
    </row>
    <row r="47" spans="2:20">
      <c r="B47" s="536">
        <v>40</v>
      </c>
      <c r="C47" s="535" t="s">
        <v>52</v>
      </c>
      <c r="E47" s="530">
        <v>5.1897246572163214</v>
      </c>
      <c r="F47" s="532">
        <v>0</v>
      </c>
      <c r="G47" s="534">
        <v>5.1897246572163214</v>
      </c>
      <c r="I47" s="533">
        <v>5.020380799999999</v>
      </c>
      <c r="J47" s="531">
        <v>5.0150032434703915</v>
      </c>
      <c r="K47" s="532">
        <v>0</v>
      </c>
      <c r="L47" s="531">
        <v>5.0150032434703915</v>
      </c>
      <c r="M47" s="529">
        <v>5.0150032434703915</v>
      </c>
      <c r="O47" s="530">
        <v>5.0150032434703915</v>
      </c>
      <c r="P47" s="529">
        <v>2.5075016217351958</v>
      </c>
      <c r="S47" s="528"/>
      <c r="T47" s="528"/>
    </row>
    <row r="48" spans="2:20">
      <c r="B48" s="556">
        <v>41</v>
      </c>
      <c r="C48" s="555" t="s">
        <v>59</v>
      </c>
      <c r="E48" s="550">
        <v>4.6855111493187085</v>
      </c>
      <c r="F48" s="557">
        <v>0</v>
      </c>
      <c r="G48" s="554">
        <v>4.6855111493187085</v>
      </c>
      <c r="I48" s="558">
        <v>6.701579399999992</v>
      </c>
      <c r="J48" s="551">
        <v>6.3175810022025622</v>
      </c>
      <c r="K48" s="557">
        <v>0</v>
      </c>
      <c r="L48" s="551">
        <v>6.3175810022025622</v>
      </c>
      <c r="M48" s="549">
        <v>6.3175810022025622</v>
      </c>
      <c r="O48" s="550">
        <v>4.6855111493187085</v>
      </c>
      <c r="P48" s="549">
        <v>2.3427555746593542</v>
      </c>
      <c r="S48" s="528"/>
      <c r="T48" s="528"/>
    </row>
    <row r="49" spans="2:20">
      <c r="B49" s="545">
        <v>42</v>
      </c>
      <c r="C49" s="544" t="s">
        <v>9</v>
      </c>
      <c r="E49" s="538">
        <v>1.3120409643496198</v>
      </c>
      <c r="F49" s="540">
        <v>0</v>
      </c>
      <c r="G49" s="543">
        <v>1.3120409643496198</v>
      </c>
      <c r="I49" s="542">
        <v>1.1559501000000001</v>
      </c>
      <c r="J49" s="539">
        <v>1.0457016836141724</v>
      </c>
      <c r="K49" s="540">
        <v>0</v>
      </c>
      <c r="L49" s="539">
        <v>1.0457016836141724</v>
      </c>
      <c r="M49" s="537">
        <v>1.0457016836141724</v>
      </c>
      <c r="O49" s="538">
        <v>1.0457016836141724</v>
      </c>
      <c r="P49" s="537">
        <v>0.52285084180708619</v>
      </c>
      <c r="S49" s="528"/>
      <c r="T49" s="528"/>
    </row>
    <row r="50" spans="2:20">
      <c r="B50" s="536">
        <v>43</v>
      </c>
      <c r="C50" s="535" t="s">
        <v>23</v>
      </c>
      <c r="E50" s="530">
        <v>3.1249732588976671</v>
      </c>
      <c r="F50" s="532">
        <v>0</v>
      </c>
      <c r="G50" s="534">
        <v>3.1249732588976671</v>
      </c>
      <c r="I50" s="533">
        <v>5.1866516999999996</v>
      </c>
      <c r="J50" s="531">
        <v>3.1788606195893498</v>
      </c>
      <c r="K50" s="532">
        <v>0</v>
      </c>
      <c r="L50" s="531">
        <v>3.1788606195893498</v>
      </c>
      <c r="M50" s="529">
        <v>3.1788606195893498</v>
      </c>
      <c r="O50" s="530">
        <v>3.1249732588976671</v>
      </c>
      <c r="P50" s="529">
        <v>1.5624866294488335</v>
      </c>
      <c r="S50" s="528"/>
      <c r="T50" s="528"/>
    </row>
    <row r="51" spans="2:20">
      <c r="B51" s="556">
        <v>44</v>
      </c>
      <c r="C51" s="555" t="s">
        <v>162</v>
      </c>
      <c r="E51" s="550">
        <v>10.452532814328585</v>
      </c>
      <c r="F51" s="557">
        <v>0</v>
      </c>
      <c r="G51" s="554">
        <v>10.452532814328585</v>
      </c>
      <c r="I51" s="558">
        <v>10.878434900000002</v>
      </c>
      <c r="J51" s="551">
        <v>10.85415699788156</v>
      </c>
      <c r="K51" s="557">
        <v>0</v>
      </c>
      <c r="L51" s="551">
        <v>10.85415699788156</v>
      </c>
      <c r="M51" s="549">
        <v>10.85415699788156</v>
      </c>
      <c r="O51" s="550">
        <v>10.452532814328585</v>
      </c>
      <c r="P51" s="549">
        <v>5.2262664071642924</v>
      </c>
      <c r="S51" s="528"/>
      <c r="T51" s="528"/>
    </row>
    <row r="52" spans="2:20">
      <c r="B52" s="545">
        <v>45</v>
      </c>
      <c r="C52" s="544" t="s">
        <v>10</v>
      </c>
      <c r="E52" s="538">
        <v>0.91527954353478524</v>
      </c>
      <c r="F52" s="540">
        <v>0</v>
      </c>
      <c r="G52" s="543">
        <v>0.91527954353478524</v>
      </c>
      <c r="I52" s="542">
        <v>1.7899951999999995</v>
      </c>
      <c r="J52" s="539">
        <v>1.7867677612568345</v>
      </c>
      <c r="K52" s="540">
        <v>0</v>
      </c>
      <c r="L52" s="539">
        <v>1.7867677612568345</v>
      </c>
      <c r="M52" s="537">
        <v>1.7867677612568345</v>
      </c>
      <c r="O52" s="538">
        <v>0.91527954353478524</v>
      </c>
      <c r="P52" s="537">
        <v>0.45763977176739262</v>
      </c>
      <c r="S52" s="528"/>
      <c r="T52" s="528"/>
    </row>
    <row r="53" spans="2:20">
      <c r="B53" s="536">
        <v>46</v>
      </c>
      <c r="C53" s="535" t="s">
        <v>25</v>
      </c>
      <c r="E53" s="530">
        <v>0.93109408285979067</v>
      </c>
      <c r="F53" s="532">
        <v>0</v>
      </c>
      <c r="G53" s="534">
        <v>0.93109408285979067</v>
      </c>
      <c r="I53" s="533">
        <v>1.3600007999999997</v>
      </c>
      <c r="J53" s="531">
        <v>1.3642703738876787</v>
      </c>
      <c r="K53" s="532">
        <v>0</v>
      </c>
      <c r="L53" s="531">
        <v>1.3642703738876787</v>
      </c>
      <c r="M53" s="529">
        <v>1.3600007999999997</v>
      </c>
      <c r="O53" s="530">
        <v>0.93109408285979067</v>
      </c>
      <c r="P53" s="529">
        <v>0.46554704142989534</v>
      </c>
      <c r="S53" s="528"/>
      <c r="T53" s="528"/>
    </row>
    <row r="54" spans="2:20">
      <c r="B54" s="556">
        <v>47</v>
      </c>
      <c r="C54" s="555" t="s">
        <v>26</v>
      </c>
      <c r="E54" s="550">
        <v>9.2852034692788195</v>
      </c>
      <c r="F54" s="557">
        <v>0</v>
      </c>
      <c r="G54" s="554">
        <v>9.2852034692788195</v>
      </c>
      <c r="I54" s="558">
        <v>7.9199989000000057</v>
      </c>
      <c r="J54" s="551">
        <v>7.9212030087300045</v>
      </c>
      <c r="K54" s="557">
        <v>0</v>
      </c>
      <c r="L54" s="551">
        <v>7.9212030087300045</v>
      </c>
      <c r="M54" s="549">
        <v>7.9199989000000057</v>
      </c>
      <c r="O54" s="550">
        <v>7.9199989000000057</v>
      </c>
      <c r="P54" s="549">
        <v>3.9599994500000029</v>
      </c>
      <c r="S54" s="528"/>
      <c r="T54" s="528"/>
    </row>
    <row r="55" spans="2:20">
      <c r="B55" s="545">
        <v>48</v>
      </c>
      <c r="C55" s="544" t="s">
        <v>160</v>
      </c>
      <c r="E55" s="538">
        <v>88.825286141535202</v>
      </c>
      <c r="F55" s="540">
        <v>0</v>
      </c>
      <c r="G55" s="543">
        <v>88.825286141535202</v>
      </c>
      <c r="I55" s="542">
        <v>136.88400060000006</v>
      </c>
      <c r="J55" s="539">
        <v>94.350836631839073</v>
      </c>
      <c r="K55" s="540">
        <v>0</v>
      </c>
      <c r="L55" s="539">
        <v>94.350836631839073</v>
      </c>
      <c r="M55" s="537">
        <v>94.350836631839073</v>
      </c>
      <c r="O55" s="538">
        <v>88.825286141535202</v>
      </c>
      <c r="P55" s="537">
        <v>44.412643070767601</v>
      </c>
      <c r="S55" s="528"/>
      <c r="T55" s="528"/>
    </row>
    <row r="56" spans="2:20">
      <c r="B56" s="536">
        <v>49</v>
      </c>
      <c r="C56" s="535" t="s">
        <v>15</v>
      </c>
      <c r="E56" s="530">
        <v>25.049744154133229</v>
      </c>
      <c r="F56" s="532">
        <v>0</v>
      </c>
      <c r="G56" s="534">
        <v>25.049744154133229</v>
      </c>
      <c r="I56" s="533">
        <v>49.546999999999997</v>
      </c>
      <c r="J56" s="546">
        <v>31.430785818334762</v>
      </c>
      <c r="K56" s="532">
        <v>0</v>
      </c>
      <c r="L56" s="531">
        <v>31.430785818334762</v>
      </c>
      <c r="M56" s="529">
        <v>31.430785818334762</v>
      </c>
      <c r="O56" s="530">
        <v>25.049744154133229</v>
      </c>
      <c r="P56" s="529">
        <v>12.524872077066615</v>
      </c>
      <c r="S56" s="528"/>
      <c r="T56" s="528"/>
    </row>
    <row r="57" spans="2:20">
      <c r="B57" s="545">
        <v>50</v>
      </c>
      <c r="C57" s="544" t="s">
        <v>14</v>
      </c>
      <c r="E57" s="538">
        <v>2.9260982792318537</v>
      </c>
      <c r="F57" s="540">
        <v>0</v>
      </c>
      <c r="G57" s="543">
        <v>2.9260982792318537</v>
      </c>
      <c r="I57" s="542">
        <v>2.5286465999999996</v>
      </c>
      <c r="J57" s="539">
        <v>2.4068047925049783</v>
      </c>
      <c r="K57" s="540">
        <v>0</v>
      </c>
      <c r="L57" s="539">
        <v>2.4068047925049783</v>
      </c>
      <c r="M57" s="537">
        <v>2.4068047925049783</v>
      </c>
      <c r="O57" s="538">
        <v>2.4068047925049783</v>
      </c>
      <c r="P57" s="537">
        <v>1.2034023962524891</v>
      </c>
      <c r="S57" s="528"/>
      <c r="T57" s="528"/>
    </row>
    <row r="58" spans="2:20">
      <c r="B58" s="536">
        <v>51</v>
      </c>
      <c r="C58" s="535" t="s">
        <v>19</v>
      </c>
      <c r="E58" s="530">
        <v>48.060024530779245</v>
      </c>
      <c r="F58" s="532">
        <v>0</v>
      </c>
      <c r="G58" s="534">
        <v>48.060024530779245</v>
      </c>
      <c r="I58" s="533">
        <v>37.762708599999989</v>
      </c>
      <c r="J58" s="531">
        <v>34.743552164023058</v>
      </c>
      <c r="K58" s="532">
        <v>0</v>
      </c>
      <c r="L58" s="531">
        <v>34.743552164023058</v>
      </c>
      <c r="M58" s="529">
        <v>34.743552164023058</v>
      </c>
      <c r="O58" s="530">
        <v>34.743552164023058</v>
      </c>
      <c r="P58" s="529">
        <v>17.371776082011529</v>
      </c>
      <c r="S58" s="528"/>
      <c r="T58" s="528"/>
    </row>
    <row r="59" spans="2:20">
      <c r="B59" s="556">
        <v>52</v>
      </c>
      <c r="C59" s="555" t="s">
        <v>163</v>
      </c>
      <c r="E59" s="550">
        <v>49.097856858137327</v>
      </c>
      <c r="F59" s="557">
        <v>0</v>
      </c>
      <c r="G59" s="554">
        <v>49.097856858137327</v>
      </c>
      <c r="I59" s="558">
        <v>36.238455599999966</v>
      </c>
      <c r="J59" s="551">
        <v>36.237583754320703</v>
      </c>
      <c r="K59" s="557">
        <v>0</v>
      </c>
      <c r="L59" s="551">
        <v>36.237583754320703</v>
      </c>
      <c r="M59" s="549">
        <v>36.237583754320703</v>
      </c>
      <c r="O59" s="550">
        <v>36.237583754320703</v>
      </c>
      <c r="P59" s="549">
        <v>18.118791877160351</v>
      </c>
      <c r="S59" s="528"/>
      <c r="T59" s="528"/>
    </row>
    <row r="60" spans="2:20">
      <c r="B60" s="536">
        <v>53</v>
      </c>
      <c r="C60" s="535" t="s">
        <v>41</v>
      </c>
      <c r="E60" s="530">
        <v>39.190866001759446</v>
      </c>
      <c r="F60" s="532">
        <v>0</v>
      </c>
      <c r="G60" s="534">
        <v>39.190866001759446</v>
      </c>
      <c r="I60" s="533">
        <v>29.438836500000015</v>
      </c>
      <c r="J60" s="531">
        <v>20.258133321159566</v>
      </c>
      <c r="K60" s="532">
        <v>0</v>
      </c>
      <c r="L60" s="531">
        <v>20.258133321159566</v>
      </c>
      <c r="M60" s="529">
        <v>20.258133321159566</v>
      </c>
      <c r="O60" s="530">
        <v>20.258133321159566</v>
      </c>
      <c r="P60" s="529">
        <v>10.129066660579783</v>
      </c>
      <c r="S60" s="528"/>
      <c r="T60" s="528"/>
    </row>
    <row r="61" spans="2:20">
      <c r="B61" s="556">
        <v>54</v>
      </c>
      <c r="C61" s="555" t="s">
        <v>42</v>
      </c>
      <c r="E61" s="550">
        <v>4.0893440482699726</v>
      </c>
      <c r="F61" s="557">
        <v>0</v>
      </c>
      <c r="G61" s="554">
        <v>4.0893440482699726</v>
      </c>
      <c r="I61" s="558">
        <v>4.3084914999999997</v>
      </c>
      <c r="J61" s="551">
        <v>4.3079453902281291</v>
      </c>
      <c r="K61" s="557">
        <v>0</v>
      </c>
      <c r="L61" s="551">
        <v>4.3079453902281291</v>
      </c>
      <c r="M61" s="549">
        <v>4.3079453902281291</v>
      </c>
      <c r="O61" s="550">
        <v>4.0893440482699726</v>
      </c>
      <c r="P61" s="549">
        <v>2.0446720241349863</v>
      </c>
      <c r="S61" s="528"/>
      <c r="T61" s="528"/>
    </row>
    <row r="62" spans="2:20">
      <c r="B62" s="536">
        <v>55</v>
      </c>
      <c r="C62" s="535" t="s">
        <v>48</v>
      </c>
      <c r="E62" s="530">
        <v>27.509536192634972</v>
      </c>
      <c r="F62" s="532">
        <v>0</v>
      </c>
      <c r="G62" s="534">
        <v>27.509536192634972</v>
      </c>
      <c r="I62" s="533">
        <v>29.90041879999999</v>
      </c>
      <c r="J62" s="531">
        <v>26.412256166610415</v>
      </c>
      <c r="K62" s="532">
        <v>0</v>
      </c>
      <c r="L62" s="531">
        <v>26.412256166610415</v>
      </c>
      <c r="M62" s="529">
        <v>26.412256166610415</v>
      </c>
      <c r="O62" s="530">
        <v>26.412256166610415</v>
      </c>
      <c r="P62" s="529">
        <v>13.206128083305208</v>
      </c>
      <c r="S62" s="528"/>
      <c r="T62" s="528"/>
    </row>
    <row r="63" spans="2:20">
      <c r="B63" s="556">
        <v>56</v>
      </c>
      <c r="C63" s="555" t="s">
        <v>54</v>
      </c>
      <c r="E63" s="550">
        <v>15.835050015032818</v>
      </c>
      <c r="F63" s="552">
        <v>0</v>
      </c>
      <c r="G63" s="554">
        <v>15.835050015032818</v>
      </c>
      <c r="I63" s="553">
        <v>0</v>
      </c>
      <c r="J63" s="551">
        <v>0</v>
      </c>
      <c r="K63" s="552">
        <v>0</v>
      </c>
      <c r="L63" s="551">
        <v>0</v>
      </c>
      <c r="M63" s="549">
        <v>0</v>
      </c>
      <c r="O63" s="550">
        <v>0</v>
      </c>
      <c r="P63" s="549">
        <v>0</v>
      </c>
      <c r="S63" s="528"/>
      <c r="T63" s="528"/>
    </row>
    <row r="64" spans="2:20">
      <c r="B64" s="545">
        <v>57</v>
      </c>
      <c r="C64" s="544" t="s">
        <v>16</v>
      </c>
      <c r="E64" s="538">
        <v>38.471869221726656</v>
      </c>
      <c r="F64" s="540">
        <v>0</v>
      </c>
      <c r="G64" s="543">
        <v>38.471869221726656</v>
      </c>
      <c r="I64" s="542">
        <v>43.082932800000044</v>
      </c>
      <c r="J64" s="539">
        <v>34.65039926367259</v>
      </c>
      <c r="K64" s="540">
        <v>0</v>
      </c>
      <c r="L64" s="539">
        <v>34.65039926367259</v>
      </c>
      <c r="M64" s="537">
        <v>34.65039926367259</v>
      </c>
      <c r="O64" s="538">
        <v>34.65039926367259</v>
      </c>
      <c r="P64" s="537">
        <v>17.325199631836295</v>
      </c>
      <c r="S64" s="528"/>
      <c r="T64" s="528"/>
    </row>
    <row r="65" spans="2:20">
      <c r="B65" s="536">
        <v>58</v>
      </c>
      <c r="C65" s="535" t="s">
        <v>28</v>
      </c>
      <c r="E65" s="530">
        <v>1066.9131261901598</v>
      </c>
      <c r="F65" s="532">
        <v>0</v>
      </c>
      <c r="G65" s="534">
        <v>1066.9131261901598</v>
      </c>
      <c r="I65" s="533">
        <v>1244.3379331000006</v>
      </c>
      <c r="J65" s="531">
        <v>1220.698315666807</v>
      </c>
      <c r="K65" s="532">
        <v>0</v>
      </c>
      <c r="L65" s="531">
        <v>1220.698315666807</v>
      </c>
      <c r="M65" s="529">
        <v>1220.698315666807</v>
      </c>
      <c r="O65" s="530">
        <v>1066.9131261901598</v>
      </c>
      <c r="P65" s="529">
        <v>533.4565630950799</v>
      </c>
      <c r="S65" s="528"/>
      <c r="T65" s="528"/>
    </row>
    <row r="66" spans="2:20">
      <c r="B66" s="545">
        <v>59</v>
      </c>
      <c r="C66" s="544" t="s">
        <v>22</v>
      </c>
      <c r="E66" s="538">
        <v>32.103044095724023</v>
      </c>
      <c r="F66" s="540">
        <v>0</v>
      </c>
      <c r="G66" s="543">
        <v>32.103044095724023</v>
      </c>
      <c r="I66" s="542">
        <v>30.939999499999995</v>
      </c>
      <c r="J66" s="539">
        <v>30.944177439087486</v>
      </c>
      <c r="K66" s="540">
        <v>0</v>
      </c>
      <c r="L66" s="539">
        <v>30.944177439087486</v>
      </c>
      <c r="M66" s="537">
        <v>30.939999499999995</v>
      </c>
      <c r="O66" s="538">
        <v>30.939999499999995</v>
      </c>
      <c r="P66" s="537">
        <v>15.469999749999998</v>
      </c>
      <c r="S66" s="528"/>
      <c r="T66" s="528"/>
    </row>
    <row r="67" spans="2:20">
      <c r="B67" s="536">
        <v>60</v>
      </c>
      <c r="C67" s="535" t="s">
        <v>38</v>
      </c>
      <c r="E67" s="530">
        <v>45.708487506811785</v>
      </c>
      <c r="F67" s="532">
        <v>0</v>
      </c>
      <c r="G67" s="534">
        <v>45.708487506811785</v>
      </c>
      <c r="I67" s="533">
        <v>45.359999500000015</v>
      </c>
      <c r="J67" s="531">
        <v>45.364386190013867</v>
      </c>
      <c r="K67" s="532">
        <v>0</v>
      </c>
      <c r="L67" s="531">
        <v>45.364386190013867</v>
      </c>
      <c r="M67" s="529">
        <v>45.359999500000015</v>
      </c>
      <c r="O67" s="530">
        <v>45.359999500000015</v>
      </c>
      <c r="P67" s="529">
        <v>22.679999750000007</v>
      </c>
      <c r="S67" s="528"/>
      <c r="T67" s="528"/>
    </row>
    <row r="68" spans="2:20">
      <c r="B68" s="545">
        <v>61</v>
      </c>
      <c r="C68" s="544" t="s">
        <v>29</v>
      </c>
      <c r="E68" s="538">
        <v>567.74776129996621</v>
      </c>
      <c r="F68" s="540">
        <v>0</v>
      </c>
      <c r="G68" s="543">
        <v>567.74776129996621</v>
      </c>
      <c r="I68" s="542">
        <v>395.036</v>
      </c>
      <c r="J68" s="541">
        <v>394.5391585970217</v>
      </c>
      <c r="K68" s="540">
        <v>0</v>
      </c>
      <c r="L68" s="539">
        <v>394.5391585970217</v>
      </c>
      <c r="M68" s="537">
        <v>394.5391585970217</v>
      </c>
      <c r="O68" s="538">
        <v>394.5391585970217</v>
      </c>
      <c r="P68" s="537">
        <v>197.26957929851085</v>
      </c>
      <c r="S68" s="528"/>
      <c r="T68" s="528"/>
    </row>
    <row r="69" spans="2:20">
      <c r="B69" s="536">
        <v>62</v>
      </c>
      <c r="C69" s="535" t="s">
        <v>51</v>
      </c>
      <c r="E69" s="530">
        <v>4.940826489437355</v>
      </c>
      <c r="F69" s="532">
        <v>0</v>
      </c>
      <c r="G69" s="534">
        <v>4.940826489437355</v>
      </c>
      <c r="I69" s="533">
        <v>4.1740000000000004</v>
      </c>
      <c r="J69" s="531">
        <v>4.1670370815639872</v>
      </c>
      <c r="K69" s="532">
        <v>0</v>
      </c>
      <c r="L69" s="531">
        <v>4.1670370815639872</v>
      </c>
      <c r="M69" s="529">
        <v>4.1670370815639872</v>
      </c>
      <c r="O69" s="530">
        <v>4.1670370815639872</v>
      </c>
      <c r="P69" s="529">
        <v>2.0835185407819936</v>
      </c>
      <c r="S69" s="528"/>
      <c r="T69" s="528"/>
    </row>
    <row r="70" spans="2:20">
      <c r="B70" s="545">
        <v>63</v>
      </c>
      <c r="C70" s="544" t="s">
        <v>36</v>
      </c>
      <c r="E70" s="538">
        <v>226.97046640123</v>
      </c>
      <c r="F70" s="540">
        <v>0</v>
      </c>
      <c r="G70" s="543">
        <v>226.97046640123</v>
      </c>
      <c r="I70" s="542">
        <v>220.62299999999999</v>
      </c>
      <c r="J70" s="539">
        <v>196.6619916020606</v>
      </c>
      <c r="K70" s="540">
        <v>0</v>
      </c>
      <c r="L70" s="539">
        <v>196.6619916020606</v>
      </c>
      <c r="M70" s="537">
        <v>196.6619916020606</v>
      </c>
      <c r="O70" s="538">
        <v>196.6619916020606</v>
      </c>
      <c r="P70" s="537">
        <v>98.330995801030298</v>
      </c>
      <c r="S70" s="528"/>
      <c r="T70" s="528"/>
    </row>
    <row r="71" spans="2:20">
      <c r="B71" s="536">
        <v>64</v>
      </c>
      <c r="C71" s="535" t="s">
        <v>56</v>
      </c>
      <c r="E71" s="530">
        <v>10.80957974767937</v>
      </c>
      <c r="F71" s="532">
        <v>0</v>
      </c>
      <c r="G71" s="534">
        <v>10.80957974767937</v>
      </c>
      <c r="I71" s="533">
        <v>4.9109999999999996</v>
      </c>
      <c r="J71" s="531">
        <v>11.307139779310237</v>
      </c>
      <c r="K71" s="532">
        <v>0</v>
      </c>
      <c r="L71" s="531">
        <v>11.307139779310237</v>
      </c>
      <c r="M71" s="529">
        <v>4.9109999999999996</v>
      </c>
      <c r="O71" s="530">
        <v>4.9109999999999996</v>
      </c>
      <c r="P71" s="529">
        <v>2.4554999999999998</v>
      </c>
      <c r="S71" s="528"/>
      <c r="T71" s="528"/>
    </row>
    <row r="72" spans="2:20">
      <c r="B72" s="545">
        <v>65</v>
      </c>
      <c r="C72" s="544" t="s">
        <v>43</v>
      </c>
      <c r="E72" s="538">
        <v>109.43341655586697</v>
      </c>
      <c r="F72" s="540">
        <v>0</v>
      </c>
      <c r="G72" s="543">
        <v>109.43341655586697</v>
      </c>
      <c r="I72" s="542">
        <v>95.236978400000012</v>
      </c>
      <c r="J72" s="539">
        <v>92.390325843400348</v>
      </c>
      <c r="K72" s="540">
        <v>0</v>
      </c>
      <c r="L72" s="539">
        <v>92.390325843400348</v>
      </c>
      <c r="M72" s="537">
        <v>92.390325843400348</v>
      </c>
      <c r="O72" s="538">
        <v>92.390325843400348</v>
      </c>
      <c r="P72" s="537">
        <v>46.195162921700174</v>
      </c>
      <c r="S72" s="528"/>
      <c r="T72" s="528"/>
    </row>
    <row r="73" spans="2:20">
      <c r="B73" s="536">
        <v>66</v>
      </c>
      <c r="C73" s="548" t="s">
        <v>57</v>
      </c>
      <c r="E73" s="530">
        <v>1479.5546834795964</v>
      </c>
      <c r="F73" s="532">
        <v>0</v>
      </c>
      <c r="G73" s="534">
        <v>1479.5546834795964</v>
      </c>
      <c r="I73" s="547">
        <v>1436.6276999999993</v>
      </c>
      <c r="J73" s="546">
        <v>1556.05</v>
      </c>
      <c r="K73" s="532">
        <v>0</v>
      </c>
      <c r="L73" s="531">
        <v>1556.05</v>
      </c>
      <c r="M73" s="529">
        <v>1436.6276999999993</v>
      </c>
      <c r="O73" s="530">
        <v>1436.6276999999993</v>
      </c>
      <c r="P73" s="529">
        <v>718.31384999999966</v>
      </c>
      <c r="S73" s="528"/>
      <c r="T73" s="528"/>
    </row>
    <row r="74" spans="2:20">
      <c r="B74" s="545">
        <v>67</v>
      </c>
      <c r="C74" s="544" t="s">
        <v>58</v>
      </c>
      <c r="E74" s="538">
        <v>162.12919167423638</v>
      </c>
      <c r="F74" s="540">
        <v>0</v>
      </c>
      <c r="G74" s="543">
        <v>162.12919167423638</v>
      </c>
      <c r="I74" s="542">
        <v>152.9699992000001</v>
      </c>
      <c r="J74" s="541">
        <v>142.96936695493201</v>
      </c>
      <c r="K74" s="540">
        <v>0</v>
      </c>
      <c r="L74" s="539">
        <v>142.96936695493201</v>
      </c>
      <c r="M74" s="537">
        <v>142.96936695493201</v>
      </c>
      <c r="O74" s="538">
        <v>142.96936695493201</v>
      </c>
      <c r="P74" s="537">
        <v>71.484683477466007</v>
      </c>
      <c r="S74" s="528"/>
      <c r="T74" s="528"/>
    </row>
    <row r="75" spans="2:20">
      <c r="B75" s="536">
        <v>68</v>
      </c>
      <c r="C75" s="535" t="s">
        <v>65</v>
      </c>
      <c r="E75" s="530">
        <v>55.251271467454202</v>
      </c>
      <c r="F75" s="532">
        <v>0</v>
      </c>
      <c r="G75" s="534">
        <v>55.251271467454202</v>
      </c>
      <c r="I75" s="533">
        <v>58.439999399999969</v>
      </c>
      <c r="J75" s="531">
        <v>58.443944137315199</v>
      </c>
      <c r="K75" s="532">
        <v>0</v>
      </c>
      <c r="L75" s="531">
        <v>58.443944137315199</v>
      </c>
      <c r="M75" s="529">
        <v>58.439999399999969</v>
      </c>
      <c r="O75" s="530">
        <v>55.251271467454202</v>
      </c>
      <c r="P75" s="529">
        <v>27.625635733727101</v>
      </c>
      <c r="S75" s="528"/>
      <c r="T75" s="528"/>
    </row>
    <row r="77" spans="2:20">
      <c r="B77" s="527">
        <v>1</v>
      </c>
      <c r="C77" s="527" t="s">
        <v>971</v>
      </c>
    </row>
    <row r="78" spans="2:20">
      <c r="B78" s="527">
        <v>2</v>
      </c>
      <c r="C78" s="527" t="s">
        <v>970</v>
      </c>
    </row>
    <row r="79" spans="2:20">
      <c r="B79" s="527">
        <v>3</v>
      </c>
      <c r="C79" s="527" t="s">
        <v>969</v>
      </c>
    </row>
    <row r="80" spans="2:20">
      <c r="B80" s="527">
        <v>4</v>
      </c>
      <c r="C80" s="527" t="s">
        <v>968</v>
      </c>
    </row>
    <row r="81" spans="2:3">
      <c r="B81" s="527">
        <v>5</v>
      </c>
      <c r="C81" s="527" t="s">
        <v>967</v>
      </c>
    </row>
  </sheetData>
  <autoFilter ref="B5:C75"/>
  <mergeCells count="2">
    <mergeCell ref="B5:B7"/>
    <mergeCell ref="C5:C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zoomScaleNormal="100" workbookViewId="0">
      <pane xSplit="1" ySplit="3" topLeftCell="B64" activePane="bottomRight" state="frozen"/>
      <selection activeCell="E173" sqref="E173"/>
      <selection pane="topRight" activeCell="E173" sqref="E173"/>
      <selection pane="bottomLeft" activeCell="E173" sqref="E173"/>
      <selection pane="bottomRight" activeCell="H70" sqref="H70"/>
    </sheetView>
  </sheetViews>
  <sheetFormatPr defaultColWidth="8.77734375" defaultRowHeight="14.4"/>
  <cols>
    <col min="1" max="1" width="45" customWidth="1"/>
    <col min="2" max="5" width="17.44140625" style="232" customWidth="1"/>
    <col min="6" max="6" width="22.77734375" style="232" customWidth="1"/>
    <col min="7" max="7" width="22.6640625" customWidth="1"/>
    <col min="8" max="9" width="23.33203125" customWidth="1"/>
  </cols>
  <sheetData>
    <row r="1" spans="1:10">
      <c r="B1" s="596" t="s">
        <v>993</v>
      </c>
      <c r="C1" s="595" t="s">
        <v>993</v>
      </c>
      <c r="D1" s="595" t="s">
        <v>993</v>
      </c>
      <c r="E1" s="594" t="s">
        <v>993</v>
      </c>
      <c r="F1" s="597" t="s">
        <v>992</v>
      </c>
      <c r="G1" s="596" t="s">
        <v>992</v>
      </c>
      <c r="H1" s="733" t="s">
        <v>992</v>
      </c>
      <c r="I1" s="734" t="s">
        <v>992</v>
      </c>
      <c r="J1" s="593"/>
    </row>
    <row r="2" spans="1:10" ht="45" customHeight="1">
      <c r="B2" s="583"/>
      <c r="C2" s="590" t="s">
        <v>991</v>
      </c>
      <c r="D2" s="590" t="s">
        <v>400</v>
      </c>
      <c r="E2" s="589" t="s">
        <v>404</v>
      </c>
      <c r="F2" s="592"/>
      <c r="G2" s="591" t="s">
        <v>991</v>
      </c>
      <c r="H2" s="735" t="s">
        <v>400</v>
      </c>
      <c r="I2" s="736" t="s">
        <v>404</v>
      </c>
      <c r="J2" s="737" t="s">
        <v>1360</v>
      </c>
    </row>
    <row r="3" spans="1:10">
      <c r="A3" s="1" t="s">
        <v>180</v>
      </c>
      <c r="B3" s="588" t="s">
        <v>990</v>
      </c>
      <c r="C3" s="585" t="s">
        <v>989</v>
      </c>
      <c r="D3" s="585" t="s">
        <v>988</v>
      </c>
      <c r="E3" s="584" t="s">
        <v>987</v>
      </c>
      <c r="F3" s="587" t="s">
        <v>990</v>
      </c>
      <c r="G3" s="586" t="s">
        <v>989</v>
      </c>
      <c r="H3" s="585" t="s">
        <v>988</v>
      </c>
      <c r="I3" s="584" t="s">
        <v>987</v>
      </c>
    </row>
    <row r="4" spans="1:10">
      <c r="A4" t="s">
        <v>23</v>
      </c>
      <c r="B4" s="583">
        <v>179353.57180068316</v>
      </c>
      <c r="C4" s="582">
        <v>129750.253795966</v>
      </c>
      <c r="D4" s="582">
        <v>49603.318004717177</v>
      </c>
      <c r="E4" s="581">
        <v>0</v>
      </c>
      <c r="F4" s="578">
        <v>0</v>
      </c>
      <c r="G4" s="577"/>
      <c r="H4" s="576">
        <v>0</v>
      </c>
      <c r="I4" s="575">
        <v>0</v>
      </c>
    </row>
    <row r="5" spans="1:10">
      <c r="A5" t="s">
        <v>729</v>
      </c>
      <c r="B5" s="583">
        <v>435279404.00771916</v>
      </c>
      <c r="C5" s="582">
        <v>70612853.452690035</v>
      </c>
      <c r="D5" s="582">
        <v>94402550.555029154</v>
      </c>
      <c r="E5" s="581">
        <v>270264000</v>
      </c>
      <c r="F5" s="578">
        <v>198176212.38</v>
      </c>
      <c r="G5" s="577"/>
      <c r="H5" s="576">
        <v>156573283.02000001</v>
      </c>
      <c r="I5" s="575">
        <v>41602929.359999999</v>
      </c>
    </row>
    <row r="6" spans="1:10">
      <c r="A6" t="s">
        <v>41</v>
      </c>
      <c r="B6" s="583">
        <v>15682728.262521971</v>
      </c>
      <c r="C6" s="582">
        <v>740432.96320939681</v>
      </c>
      <c r="D6" s="582">
        <v>588295.29931257351</v>
      </c>
      <c r="E6" s="581">
        <v>14354000</v>
      </c>
      <c r="F6" s="578">
        <v>3218753.84</v>
      </c>
      <c r="G6" s="577"/>
      <c r="H6" s="576">
        <v>211297.59</v>
      </c>
      <c r="I6" s="575">
        <v>3007456.25</v>
      </c>
    </row>
    <row r="7" spans="1:10">
      <c r="A7" t="s">
        <v>160</v>
      </c>
      <c r="B7" s="583">
        <v>65734584.754726559</v>
      </c>
      <c r="C7" s="582">
        <v>25825362.363873303</v>
      </c>
      <c r="D7" s="582">
        <v>4178222.3908532518</v>
      </c>
      <c r="E7" s="581">
        <v>35731000</v>
      </c>
      <c r="F7" s="578">
        <v>6776915.2199999997</v>
      </c>
      <c r="G7" s="577"/>
      <c r="H7" s="576">
        <v>716816.22</v>
      </c>
      <c r="I7" s="575">
        <v>6060099</v>
      </c>
    </row>
    <row r="8" spans="1:10">
      <c r="A8" t="s">
        <v>220</v>
      </c>
      <c r="B8" s="583">
        <v>96206981.725622982</v>
      </c>
      <c r="C8" s="582">
        <v>6055778.1680066995</v>
      </c>
      <c r="D8" s="582">
        <v>4605203.5576162813</v>
      </c>
      <c r="E8" s="581">
        <v>85546000</v>
      </c>
      <c r="F8" s="578">
        <v>15295409.550000001</v>
      </c>
      <c r="G8" s="577"/>
      <c r="H8" s="576">
        <v>938493.55</v>
      </c>
      <c r="I8" s="575">
        <v>14356916</v>
      </c>
    </row>
    <row r="9" spans="1:10">
      <c r="A9" t="s">
        <v>55</v>
      </c>
      <c r="B9" s="583">
        <v>58601325.530476809</v>
      </c>
      <c r="C9" s="582">
        <v>462919.05873018265</v>
      </c>
      <c r="D9" s="582">
        <v>1218406.4717466275</v>
      </c>
      <c r="E9" s="581">
        <v>56920000</v>
      </c>
      <c r="F9" s="578">
        <v>9341997.9600000009</v>
      </c>
      <c r="G9" s="577"/>
      <c r="H9" s="576">
        <v>530252.96</v>
      </c>
      <c r="I9" s="575">
        <v>8811745</v>
      </c>
    </row>
    <row r="10" spans="1:10">
      <c r="A10" t="s">
        <v>7</v>
      </c>
      <c r="B10" s="583">
        <v>5781819.6214436749</v>
      </c>
      <c r="C10" s="582">
        <v>964559.47312995105</v>
      </c>
      <c r="D10" s="582">
        <v>539260.14831372362</v>
      </c>
      <c r="E10" s="581">
        <v>4278000</v>
      </c>
      <c r="F10" s="578">
        <v>886786.67</v>
      </c>
      <c r="G10" s="577"/>
      <c r="H10" s="576">
        <v>107786.67</v>
      </c>
      <c r="I10" s="575">
        <v>779000</v>
      </c>
    </row>
    <row r="11" spans="1:10">
      <c r="A11" t="s">
        <v>20</v>
      </c>
      <c r="B11" s="583">
        <v>59560708.303818375</v>
      </c>
      <c r="C11" s="582">
        <v>6588884.958444342</v>
      </c>
      <c r="D11" s="582">
        <v>5742823.345374031</v>
      </c>
      <c r="E11" s="581">
        <v>47229000</v>
      </c>
      <c r="F11" s="578">
        <v>8568925.6799999997</v>
      </c>
      <c r="G11" s="577"/>
      <c r="H11" s="576">
        <v>618525.68000000005</v>
      </c>
      <c r="I11" s="575">
        <v>7950400</v>
      </c>
    </row>
    <row r="12" spans="1:10">
      <c r="A12" t="s">
        <v>59</v>
      </c>
      <c r="B12" s="583">
        <v>330141.37355753023</v>
      </c>
      <c r="C12" s="582">
        <v>113852.41544127045</v>
      </c>
      <c r="D12" s="582">
        <v>216288.9581162598</v>
      </c>
      <c r="E12" s="581">
        <v>0</v>
      </c>
      <c r="F12" s="578">
        <v>0</v>
      </c>
      <c r="G12" s="577"/>
      <c r="H12" s="576">
        <v>0</v>
      </c>
      <c r="I12" s="575">
        <v>0</v>
      </c>
    </row>
    <row r="13" spans="1:10">
      <c r="A13" t="s">
        <v>40</v>
      </c>
      <c r="B13" s="583">
        <v>244990.16642155079</v>
      </c>
      <c r="C13" s="582">
        <v>164385.45078075732</v>
      </c>
      <c r="D13" s="582">
        <v>80604.715640793467</v>
      </c>
      <c r="E13" s="581">
        <v>0</v>
      </c>
      <c r="F13" s="578">
        <v>70511.58</v>
      </c>
      <c r="G13" s="577"/>
      <c r="H13" s="576">
        <v>70511.58</v>
      </c>
      <c r="I13" s="575">
        <v>0</v>
      </c>
    </row>
    <row r="14" spans="1:10">
      <c r="A14" t="s">
        <v>37</v>
      </c>
      <c r="B14" s="583">
        <v>2015895.0324600814</v>
      </c>
      <c r="C14" s="582">
        <v>322818.73446275998</v>
      </c>
      <c r="D14" s="582">
        <v>1693076.2979973215</v>
      </c>
      <c r="E14" s="581">
        <v>0</v>
      </c>
      <c r="F14" s="578">
        <v>148197.07</v>
      </c>
      <c r="G14" s="577"/>
      <c r="H14" s="576">
        <v>148197.07</v>
      </c>
      <c r="I14" s="575">
        <v>0</v>
      </c>
    </row>
    <row r="15" spans="1:10">
      <c r="A15" t="s">
        <v>47</v>
      </c>
      <c r="B15" s="583">
        <v>586630.87893158197</v>
      </c>
      <c r="C15" s="582">
        <v>406675.22485670808</v>
      </c>
      <c r="D15" s="582">
        <v>179955.65407487395</v>
      </c>
      <c r="E15" s="581">
        <v>0</v>
      </c>
      <c r="F15" s="578">
        <v>40798.339999999997</v>
      </c>
      <c r="G15" s="577"/>
      <c r="H15" s="576">
        <v>40798.339999999997</v>
      </c>
      <c r="I15" s="575">
        <v>0</v>
      </c>
    </row>
    <row r="16" spans="1:10">
      <c r="A16" t="s">
        <v>19</v>
      </c>
      <c r="B16" s="583">
        <v>5151308.2220492382</v>
      </c>
      <c r="C16" s="582">
        <v>1443326.5398019804</v>
      </c>
      <c r="D16" s="582">
        <v>1722981.6822472573</v>
      </c>
      <c r="E16" s="581">
        <v>1985000</v>
      </c>
      <c r="F16" s="578">
        <v>252361.08</v>
      </c>
      <c r="G16" s="577"/>
      <c r="H16" s="576">
        <v>8361.08</v>
      </c>
      <c r="I16" s="575">
        <v>244000</v>
      </c>
    </row>
    <row r="17" spans="1:9">
      <c r="A17" t="s">
        <v>48</v>
      </c>
      <c r="B17" s="583">
        <v>3394042.8599227173</v>
      </c>
      <c r="C17" s="582">
        <v>1265735.9513143809</v>
      </c>
      <c r="D17" s="582">
        <v>2128306.9086083365</v>
      </c>
      <c r="E17" s="581">
        <v>0</v>
      </c>
      <c r="F17" s="578">
        <v>300425.98</v>
      </c>
      <c r="G17" s="577"/>
      <c r="H17" s="576">
        <v>300425.98</v>
      </c>
      <c r="I17" s="575">
        <v>0</v>
      </c>
    </row>
    <row r="18" spans="1:9">
      <c r="A18" t="s">
        <v>162</v>
      </c>
      <c r="B18" s="583">
        <v>455993.29313622753</v>
      </c>
      <c r="C18" s="582">
        <v>132907.04314980344</v>
      </c>
      <c r="D18" s="582">
        <v>323086.24998642405</v>
      </c>
      <c r="E18" s="581">
        <v>0</v>
      </c>
      <c r="F18" s="578">
        <v>88894.8</v>
      </c>
      <c r="G18" s="577"/>
      <c r="H18" s="576">
        <v>88894.8</v>
      </c>
      <c r="I18" s="575">
        <v>0</v>
      </c>
    </row>
    <row r="19" spans="1:9">
      <c r="A19" t="s">
        <v>10</v>
      </c>
      <c r="B19" s="583">
        <v>87989.065524560545</v>
      </c>
      <c r="C19" s="582">
        <v>33391.967469048715</v>
      </c>
      <c r="D19" s="582">
        <v>54597.098055511837</v>
      </c>
      <c r="E19" s="581">
        <v>0</v>
      </c>
      <c r="F19" s="578">
        <v>0</v>
      </c>
      <c r="G19" s="577"/>
      <c r="H19" s="576">
        <v>0</v>
      </c>
      <c r="I19" s="575">
        <v>0</v>
      </c>
    </row>
    <row r="20" spans="1:9">
      <c r="A20" t="s">
        <v>28</v>
      </c>
      <c r="B20" s="583">
        <v>428642142.63778466</v>
      </c>
      <c r="C20" s="582">
        <v>64061865.568880722</v>
      </c>
      <c r="D20" s="582">
        <v>31467277.068903942</v>
      </c>
      <c r="E20" s="581">
        <v>333113000</v>
      </c>
      <c r="F20" s="578">
        <v>65161806.630000003</v>
      </c>
      <c r="G20" s="577"/>
      <c r="H20" s="576">
        <v>9831792.6300000008</v>
      </c>
      <c r="I20" s="575">
        <v>55330014</v>
      </c>
    </row>
    <row r="21" spans="1:9">
      <c r="A21" t="s">
        <v>35</v>
      </c>
      <c r="B21" s="583">
        <v>799074.97864840098</v>
      </c>
      <c r="C21" s="582">
        <v>275709.31747823441</v>
      </c>
      <c r="D21" s="582">
        <v>523365.66117016657</v>
      </c>
      <c r="E21" s="581">
        <v>0</v>
      </c>
      <c r="F21" s="578">
        <v>285495.21000000002</v>
      </c>
      <c r="G21" s="577"/>
      <c r="H21" s="576">
        <v>285495.21000000002</v>
      </c>
      <c r="I21" s="575">
        <v>0</v>
      </c>
    </row>
    <row r="22" spans="1:9">
      <c r="A22" t="s">
        <v>16</v>
      </c>
      <c r="B22" s="583">
        <v>13881238.240984377</v>
      </c>
      <c r="C22" s="582">
        <v>1208694.2137988163</v>
      </c>
      <c r="D22" s="582">
        <v>4383544.0271855602</v>
      </c>
      <c r="E22" s="581">
        <v>8289000</v>
      </c>
      <c r="F22" s="578">
        <v>1940201.13</v>
      </c>
      <c r="G22" s="577"/>
      <c r="H22" s="576">
        <v>1282201.1299999999</v>
      </c>
      <c r="I22" s="575">
        <v>658000</v>
      </c>
    </row>
    <row r="23" spans="1:9">
      <c r="A23" t="s">
        <v>9</v>
      </c>
      <c r="B23" s="583">
        <v>311314.16720539797</v>
      </c>
      <c r="C23" s="582">
        <v>0</v>
      </c>
      <c r="D23" s="582">
        <v>311314.16720539797</v>
      </c>
      <c r="E23" s="581">
        <v>0</v>
      </c>
      <c r="F23" s="578">
        <v>4675</v>
      </c>
      <c r="G23" s="577"/>
      <c r="H23" s="576">
        <v>4675</v>
      </c>
      <c r="I23" s="575">
        <v>0</v>
      </c>
    </row>
    <row r="24" spans="1:9">
      <c r="A24" t="s">
        <v>43</v>
      </c>
      <c r="B24" s="583">
        <v>18840435.101967182</v>
      </c>
      <c r="C24" s="582">
        <v>2607770.5501269428</v>
      </c>
      <c r="D24" s="582">
        <v>8369664.5518402392</v>
      </c>
      <c r="E24" s="581">
        <v>7863000</v>
      </c>
      <c r="F24" s="578">
        <v>4220463.43</v>
      </c>
      <c r="G24" s="577"/>
      <c r="H24" s="576">
        <v>2739168.93</v>
      </c>
      <c r="I24" s="575">
        <v>1481294.5</v>
      </c>
    </row>
    <row r="25" spans="1:9">
      <c r="A25" t="s">
        <v>44</v>
      </c>
      <c r="B25" s="583">
        <v>1883745.1494062459</v>
      </c>
      <c r="C25" s="582">
        <v>528473.42189443752</v>
      </c>
      <c r="D25" s="582">
        <v>1355271.7275118085</v>
      </c>
      <c r="E25" s="581">
        <v>0</v>
      </c>
      <c r="F25" s="578">
        <v>175810.03</v>
      </c>
      <c r="G25" s="577"/>
      <c r="H25" s="576">
        <v>175810.03</v>
      </c>
      <c r="I25" s="575">
        <v>0</v>
      </c>
    </row>
    <row r="26" spans="1:9">
      <c r="A26" t="s">
        <v>52</v>
      </c>
      <c r="B26" s="583">
        <v>658051.14142970019</v>
      </c>
      <c r="C26" s="582">
        <v>117882.01525115351</v>
      </c>
      <c r="D26" s="582">
        <v>68169.126178546736</v>
      </c>
      <c r="E26" s="581">
        <v>472000</v>
      </c>
      <c r="F26" s="578">
        <v>802981.96</v>
      </c>
      <c r="G26" s="577"/>
      <c r="H26" s="576">
        <v>708657.96</v>
      </c>
      <c r="I26" s="575">
        <v>94324</v>
      </c>
    </row>
    <row r="27" spans="1:9">
      <c r="A27" t="s">
        <v>31</v>
      </c>
      <c r="B27" s="583">
        <v>224596.63634887128</v>
      </c>
      <c r="C27" s="582">
        <v>161381.09811908653</v>
      </c>
      <c r="D27" s="582">
        <v>63215.538229784768</v>
      </c>
      <c r="E27" s="581">
        <v>0</v>
      </c>
      <c r="F27" s="578">
        <v>15146.63</v>
      </c>
      <c r="G27" s="577"/>
      <c r="H27" s="576">
        <v>15146.63</v>
      </c>
      <c r="I27" s="575">
        <v>0</v>
      </c>
    </row>
    <row r="28" spans="1:9">
      <c r="A28" t="s">
        <v>36</v>
      </c>
      <c r="B28" s="583">
        <v>55696902.06399253</v>
      </c>
      <c r="C28" s="582">
        <v>19412708.541792911</v>
      </c>
      <c r="D28" s="582">
        <v>8804193.5221996233</v>
      </c>
      <c r="E28" s="581">
        <v>27480000</v>
      </c>
      <c r="F28" s="578">
        <v>3749844.69</v>
      </c>
      <c r="G28" s="577"/>
      <c r="H28" s="576">
        <v>79968.13</v>
      </c>
      <c r="I28" s="575">
        <v>3669876.56</v>
      </c>
    </row>
    <row r="29" spans="1:9">
      <c r="A29" t="s">
        <v>15</v>
      </c>
      <c r="B29" s="583">
        <v>37068748.594579153</v>
      </c>
      <c r="C29" s="582">
        <v>1253094.1754902531</v>
      </c>
      <c r="D29" s="582">
        <v>293654.41908889776</v>
      </c>
      <c r="E29" s="581">
        <v>35522000</v>
      </c>
      <c r="F29" s="578">
        <v>2915106.3</v>
      </c>
      <c r="G29" s="577"/>
      <c r="H29" s="576">
        <v>105010</v>
      </c>
      <c r="I29" s="575">
        <v>2810096.3</v>
      </c>
    </row>
    <row r="30" spans="1:9">
      <c r="A30" t="s">
        <v>46</v>
      </c>
      <c r="B30" s="583">
        <v>24079528.318791516</v>
      </c>
      <c r="C30" s="582">
        <v>3439336.9184170756</v>
      </c>
      <c r="D30" s="582">
        <v>1237191.4003744405</v>
      </c>
      <c r="E30" s="581">
        <v>19403000</v>
      </c>
      <c r="F30" s="578">
        <v>3349281.47</v>
      </c>
      <c r="G30" s="577"/>
      <c r="H30" s="576">
        <v>204681.47</v>
      </c>
      <c r="I30" s="575">
        <v>3144600</v>
      </c>
    </row>
    <row r="31" spans="1:9">
      <c r="A31" t="s">
        <v>33</v>
      </c>
      <c r="B31" s="583">
        <v>17672552.77744662</v>
      </c>
      <c r="C31" s="582">
        <v>5469976.2592307962</v>
      </c>
      <c r="D31" s="582">
        <v>3614576.5182158235</v>
      </c>
      <c r="E31" s="581">
        <v>8588000</v>
      </c>
      <c r="F31" s="578">
        <v>1661924</v>
      </c>
      <c r="G31" s="577"/>
      <c r="H31" s="576">
        <v>414700</v>
      </c>
      <c r="I31" s="575">
        <v>1247224</v>
      </c>
    </row>
    <row r="32" spans="1:9">
      <c r="A32" t="s">
        <v>163</v>
      </c>
      <c r="B32" s="583">
        <v>3867993.1299715424</v>
      </c>
      <c r="C32" s="582">
        <v>878697.08937737101</v>
      </c>
      <c r="D32" s="582">
        <v>2989296.0405941713</v>
      </c>
      <c r="E32" s="581">
        <v>0</v>
      </c>
      <c r="F32" s="578">
        <v>856045.52</v>
      </c>
      <c r="G32" s="577"/>
      <c r="H32" s="576">
        <v>856045.52</v>
      </c>
      <c r="I32" s="575">
        <v>0</v>
      </c>
    </row>
    <row r="33" spans="1:9">
      <c r="A33" t="s">
        <v>38</v>
      </c>
      <c r="B33" s="583">
        <v>35512560.668355487</v>
      </c>
      <c r="C33" s="582">
        <v>2103376.9402560191</v>
      </c>
      <c r="D33" s="582">
        <v>404183.72809946735</v>
      </c>
      <c r="E33" s="581">
        <v>33005000</v>
      </c>
      <c r="F33" s="578">
        <v>6036253.7999999998</v>
      </c>
      <c r="G33" s="577"/>
      <c r="H33" s="576">
        <v>162853.79999999999</v>
      </c>
      <c r="I33" s="575">
        <v>5873400</v>
      </c>
    </row>
    <row r="34" spans="1:9">
      <c r="A34" t="s">
        <v>2</v>
      </c>
      <c r="B34" s="583">
        <v>0</v>
      </c>
      <c r="C34" s="582">
        <v>0</v>
      </c>
      <c r="D34" s="582">
        <v>0</v>
      </c>
      <c r="E34" s="581">
        <v>0</v>
      </c>
      <c r="F34" s="578">
        <v>0</v>
      </c>
      <c r="G34" s="577"/>
      <c r="H34" s="576">
        <v>0</v>
      </c>
      <c r="I34" s="575">
        <v>0</v>
      </c>
    </row>
    <row r="35" spans="1:9">
      <c r="A35" t="s">
        <v>64</v>
      </c>
      <c r="B35" s="583">
        <v>1580333.1143097794</v>
      </c>
      <c r="C35" s="582">
        <v>1003670.0545396869</v>
      </c>
      <c r="D35" s="582">
        <v>576663.05977009248</v>
      </c>
      <c r="E35" s="581">
        <v>0</v>
      </c>
      <c r="F35" s="578">
        <v>0</v>
      </c>
      <c r="G35" s="577"/>
      <c r="H35" s="576">
        <v>0</v>
      </c>
      <c r="I35" s="575">
        <v>0</v>
      </c>
    </row>
    <row r="36" spans="1:9">
      <c r="A36" t="s">
        <v>54</v>
      </c>
      <c r="B36" s="583">
        <v>1538244.3200554678</v>
      </c>
      <c r="C36" s="582">
        <v>1384461.6456169169</v>
      </c>
      <c r="D36" s="582">
        <v>153782.67443855078</v>
      </c>
      <c r="E36" s="581">
        <v>0</v>
      </c>
      <c r="F36" s="578">
        <v>0</v>
      </c>
      <c r="G36" s="577"/>
      <c r="H36" s="576">
        <v>0</v>
      </c>
      <c r="I36" s="575">
        <v>0</v>
      </c>
    </row>
    <row r="37" spans="1:9">
      <c r="A37" t="s">
        <v>5</v>
      </c>
      <c r="B37" s="583">
        <v>46601651.903678112</v>
      </c>
      <c r="C37" s="582">
        <v>4264309.9591067256</v>
      </c>
      <c r="D37" s="582">
        <v>691341.94457138679</v>
      </c>
      <c r="E37" s="581">
        <v>41646000</v>
      </c>
      <c r="F37" s="578">
        <v>8337054.4199999999</v>
      </c>
      <c r="G37" s="577"/>
      <c r="H37" s="576">
        <v>132855.42000000001</v>
      </c>
      <c r="I37" s="575">
        <v>8204199</v>
      </c>
    </row>
    <row r="38" spans="1:9">
      <c r="A38" t="s">
        <v>8</v>
      </c>
      <c r="B38" s="583">
        <v>1207046.0695726825</v>
      </c>
      <c r="C38" s="582">
        <v>740626.22746691736</v>
      </c>
      <c r="D38" s="582">
        <v>206419.84210576513</v>
      </c>
      <c r="E38" s="581">
        <v>260000</v>
      </c>
      <c r="F38" s="578">
        <v>281914.15000000002</v>
      </c>
      <c r="G38" s="577"/>
      <c r="H38" s="576">
        <v>252714.15</v>
      </c>
      <c r="I38" s="575">
        <v>29200</v>
      </c>
    </row>
    <row r="39" spans="1:9">
      <c r="A39" t="s">
        <v>29</v>
      </c>
      <c r="B39" s="583">
        <v>156046843</v>
      </c>
      <c r="C39" s="582"/>
      <c r="D39" s="582">
        <v>147046843</v>
      </c>
      <c r="E39" s="581">
        <v>9000000</v>
      </c>
      <c r="F39" s="578">
        <v>1136629.8999999999</v>
      </c>
      <c r="G39" s="577"/>
      <c r="H39" s="576">
        <v>476409.9</v>
      </c>
      <c r="I39" s="575">
        <v>660220</v>
      </c>
    </row>
    <row r="40" spans="1:9">
      <c r="A40" t="s">
        <v>57</v>
      </c>
      <c r="B40" s="583">
        <v>553386997.84363246</v>
      </c>
      <c r="C40" s="582">
        <v>51389474.340941608</v>
      </c>
      <c r="D40" s="582">
        <v>64924923.502690837</v>
      </c>
      <c r="E40" s="581">
        <v>437072600</v>
      </c>
      <c r="F40" s="578">
        <v>128187107.53</v>
      </c>
      <c r="G40" s="577"/>
      <c r="H40" s="576">
        <v>59057248.530000001</v>
      </c>
      <c r="I40" s="575">
        <v>69129859</v>
      </c>
    </row>
    <row r="41" spans="1:9">
      <c r="A41" t="s">
        <v>22</v>
      </c>
      <c r="B41" s="583">
        <v>7264990.7724509463</v>
      </c>
      <c r="C41" s="582">
        <v>820286.19718093623</v>
      </c>
      <c r="D41" s="582">
        <v>648704.57527001039</v>
      </c>
      <c r="E41" s="581">
        <v>5796000</v>
      </c>
      <c r="F41" s="578">
        <v>1000000</v>
      </c>
      <c r="G41" s="577"/>
      <c r="H41" s="576">
        <v>0</v>
      </c>
      <c r="I41" s="575">
        <v>1000000</v>
      </c>
    </row>
    <row r="42" spans="1:9">
      <c r="A42" t="s">
        <v>14</v>
      </c>
      <c r="B42" s="583">
        <v>180357.75387426087</v>
      </c>
      <c r="C42" s="582">
        <v>120501.30823748498</v>
      </c>
      <c r="D42" s="582">
        <v>59856.445636775912</v>
      </c>
      <c r="E42" s="581">
        <v>0</v>
      </c>
      <c r="F42" s="578">
        <v>551215.22</v>
      </c>
      <c r="G42" s="577"/>
      <c r="H42" s="576">
        <v>551215.22</v>
      </c>
      <c r="I42" s="575">
        <v>0</v>
      </c>
    </row>
    <row r="43" spans="1:9">
      <c r="A43" t="s">
        <v>221</v>
      </c>
      <c r="B43" s="583">
        <v>419293.70166273887</v>
      </c>
      <c r="C43" s="582">
        <v>66026.102791578494</v>
      </c>
      <c r="D43" s="582">
        <v>353267.59887116036</v>
      </c>
      <c r="E43" s="581">
        <v>0</v>
      </c>
      <c r="F43" s="578">
        <v>365423.41</v>
      </c>
      <c r="G43" s="577"/>
      <c r="H43" s="576">
        <v>365423.41</v>
      </c>
      <c r="I43" s="575">
        <v>0</v>
      </c>
    </row>
    <row r="44" spans="1:9">
      <c r="A44" t="s">
        <v>42</v>
      </c>
      <c r="B44" s="583">
        <v>1602295.9083440828</v>
      </c>
      <c r="C44" s="582">
        <v>393777.84329987137</v>
      </c>
      <c r="D44" s="582">
        <v>446518.06504421134</v>
      </c>
      <c r="E44" s="581">
        <v>762000</v>
      </c>
      <c r="F44" s="578">
        <v>118439.57</v>
      </c>
      <c r="G44" s="577"/>
      <c r="H44" s="576">
        <v>84439.57</v>
      </c>
      <c r="I44" s="575">
        <v>34000</v>
      </c>
    </row>
    <row r="45" spans="1:9">
      <c r="A45" t="s">
        <v>165</v>
      </c>
      <c r="B45" s="583">
        <v>2497603.313396899</v>
      </c>
      <c r="C45" s="582">
        <v>2436574.1418006029</v>
      </c>
      <c r="D45" s="582">
        <v>61029.171596296212</v>
      </c>
      <c r="E45" s="581">
        <v>0</v>
      </c>
      <c r="F45" s="578">
        <v>0</v>
      </c>
      <c r="G45" s="577"/>
      <c r="H45" s="576">
        <v>0</v>
      </c>
      <c r="I45" s="575">
        <v>0</v>
      </c>
    </row>
    <row r="46" spans="1:9">
      <c r="A46" t="s">
        <v>39</v>
      </c>
      <c r="B46" s="583">
        <v>28980122.549285162</v>
      </c>
      <c r="C46" s="582">
        <v>3003038.8825135268</v>
      </c>
      <c r="D46" s="582">
        <v>2900083.6667716359</v>
      </c>
      <c r="E46" s="581">
        <v>23077000</v>
      </c>
      <c r="F46" s="578">
        <v>4602757.8099999996</v>
      </c>
      <c r="G46" s="577"/>
      <c r="H46" s="576">
        <v>77857.81</v>
      </c>
      <c r="I46" s="575">
        <v>4524900</v>
      </c>
    </row>
    <row r="47" spans="1:9">
      <c r="A47" t="s">
        <v>49</v>
      </c>
      <c r="B47" s="583">
        <v>4852228.3001827626</v>
      </c>
      <c r="C47" s="582">
        <v>3109503.809311687</v>
      </c>
      <c r="D47" s="582">
        <v>1742724.4908710753</v>
      </c>
      <c r="E47" s="581">
        <v>0</v>
      </c>
      <c r="F47" s="578">
        <v>0</v>
      </c>
      <c r="G47" s="577"/>
      <c r="H47" s="576">
        <v>0</v>
      </c>
      <c r="I47" s="575">
        <v>0</v>
      </c>
    </row>
    <row r="48" spans="1:9">
      <c r="A48" t="s">
        <v>63</v>
      </c>
      <c r="B48" s="583">
        <v>443974.30414419423</v>
      </c>
      <c r="C48" s="582">
        <v>326919.03948147839</v>
      </c>
      <c r="D48" s="582">
        <v>117055.26466271587</v>
      </c>
      <c r="E48" s="581">
        <v>0</v>
      </c>
      <c r="F48" s="578">
        <v>0</v>
      </c>
      <c r="G48" s="577"/>
      <c r="H48" s="576">
        <v>0</v>
      </c>
      <c r="I48" s="575">
        <v>0</v>
      </c>
    </row>
    <row r="49" spans="1:9">
      <c r="A49" t="s">
        <v>60</v>
      </c>
      <c r="B49" s="583">
        <v>21842590.970478423</v>
      </c>
      <c r="C49" s="582">
        <v>6499655.3751803609</v>
      </c>
      <c r="D49" s="582">
        <v>2467935.595298063</v>
      </c>
      <c r="E49" s="581">
        <v>12875000</v>
      </c>
      <c r="F49" s="578">
        <v>3157202.38</v>
      </c>
      <c r="G49" s="577"/>
      <c r="H49" s="576">
        <v>759602.38</v>
      </c>
      <c r="I49" s="575">
        <v>2397600</v>
      </c>
    </row>
    <row r="50" spans="1:9">
      <c r="A50" t="s">
        <v>13</v>
      </c>
      <c r="B50" s="583">
        <v>41924905.012010209</v>
      </c>
      <c r="C50" s="582">
        <v>1285729.0537119485</v>
      </c>
      <c r="D50" s="582">
        <v>410175.95829826029</v>
      </c>
      <c r="E50" s="581">
        <v>40229000</v>
      </c>
      <c r="F50" s="578">
        <v>8373282.1600000001</v>
      </c>
      <c r="G50" s="577"/>
      <c r="H50" s="576">
        <v>687815.16</v>
      </c>
      <c r="I50" s="575">
        <v>7685467</v>
      </c>
    </row>
    <row r="51" spans="1:9">
      <c r="A51" t="s">
        <v>159</v>
      </c>
      <c r="B51" s="583">
        <v>8415616.2837263998</v>
      </c>
      <c r="C51" s="582">
        <v>789691.16774117842</v>
      </c>
      <c r="D51" s="582">
        <v>259925.11598522175</v>
      </c>
      <c r="E51" s="581">
        <v>7366000</v>
      </c>
      <c r="F51" s="578">
        <v>1402599.68</v>
      </c>
      <c r="G51" s="577"/>
      <c r="H51" s="576">
        <v>121399.67999999999</v>
      </c>
      <c r="I51" s="575">
        <v>1281200</v>
      </c>
    </row>
    <row r="52" spans="1:9">
      <c r="A52" t="s">
        <v>26</v>
      </c>
      <c r="B52" s="583">
        <v>331661.2690270039</v>
      </c>
      <c r="C52" s="582">
        <v>160661.28639733553</v>
      </c>
      <c r="D52" s="582">
        <v>170999.98262966838</v>
      </c>
      <c r="E52" s="581">
        <v>0</v>
      </c>
      <c r="F52" s="578">
        <v>0</v>
      </c>
      <c r="G52" s="577"/>
      <c r="H52" s="576">
        <v>0</v>
      </c>
      <c r="I52" s="575">
        <v>0</v>
      </c>
    </row>
    <row r="53" spans="1:9">
      <c r="A53" t="s">
        <v>34</v>
      </c>
      <c r="B53" s="583">
        <v>5254768.9109687302</v>
      </c>
      <c r="C53" s="582">
        <v>1034847.5723398676</v>
      </c>
      <c r="D53" s="582">
        <v>1046921.3386288624</v>
      </c>
      <c r="E53" s="581">
        <v>3173000</v>
      </c>
      <c r="F53" s="578">
        <v>1045534.05</v>
      </c>
      <c r="G53" s="577"/>
      <c r="H53" s="576">
        <v>427062.05</v>
      </c>
      <c r="I53" s="575">
        <v>618472</v>
      </c>
    </row>
    <row r="54" spans="1:9">
      <c r="A54" t="s">
        <v>65</v>
      </c>
      <c r="B54" s="583">
        <v>16293781.117495306</v>
      </c>
      <c r="C54" s="582">
        <v>2654901.0434472472</v>
      </c>
      <c r="D54" s="582">
        <v>1323880.0740480598</v>
      </c>
      <c r="E54" s="581">
        <v>12315000</v>
      </c>
      <c r="F54" s="578">
        <v>2561990</v>
      </c>
      <c r="G54" s="577"/>
      <c r="H54" s="576">
        <v>292790</v>
      </c>
      <c r="I54" s="575">
        <v>2269200</v>
      </c>
    </row>
    <row r="55" spans="1:9">
      <c r="A55" t="s">
        <v>161</v>
      </c>
      <c r="B55" s="583">
        <v>133640886.23933521</v>
      </c>
      <c r="C55" s="582">
        <v>7678745.5274560181</v>
      </c>
      <c r="D55" s="582">
        <v>7042140.7118791956</v>
      </c>
      <c r="E55" s="581">
        <v>118920000</v>
      </c>
      <c r="F55" s="578">
        <v>18207605.899999999</v>
      </c>
      <c r="G55" s="577"/>
      <c r="H55" s="576">
        <v>2143780.9</v>
      </c>
      <c r="I55" s="575">
        <v>16063825</v>
      </c>
    </row>
    <row r="56" spans="1:9">
      <c r="A56" t="s">
        <v>53</v>
      </c>
      <c r="B56" s="583">
        <v>54236.52785706085</v>
      </c>
      <c r="C56" s="582">
        <v>54236.52785706085</v>
      </c>
      <c r="D56" s="582">
        <v>0</v>
      </c>
      <c r="E56" s="581">
        <v>0</v>
      </c>
      <c r="F56" s="578">
        <v>59759.47</v>
      </c>
      <c r="G56" s="577"/>
      <c r="H56" s="576">
        <v>59759.47</v>
      </c>
      <c r="I56" s="575">
        <v>0</v>
      </c>
    </row>
    <row r="57" spans="1:9">
      <c r="A57" t="s">
        <v>6</v>
      </c>
      <c r="B57" s="583">
        <v>12020934.172880746</v>
      </c>
      <c r="C57" s="582">
        <v>4829272.5628185431</v>
      </c>
      <c r="D57" s="582">
        <v>2366661.6100622024</v>
      </c>
      <c r="E57" s="581">
        <v>4825000</v>
      </c>
      <c r="F57" s="578">
        <v>4868742.6900000004</v>
      </c>
      <c r="G57" s="577"/>
      <c r="H57" s="576">
        <v>4599142.6900000004</v>
      </c>
      <c r="I57" s="575">
        <v>269600</v>
      </c>
    </row>
    <row r="58" spans="1:9">
      <c r="A58" t="s">
        <v>45</v>
      </c>
      <c r="B58" s="583">
        <v>8858131.3456190862</v>
      </c>
      <c r="C58" s="582">
        <v>1085130.0041908619</v>
      </c>
      <c r="D58" s="582">
        <v>571001.34142822365</v>
      </c>
      <c r="E58" s="581">
        <v>7202000</v>
      </c>
      <c r="F58" s="578">
        <v>1519779</v>
      </c>
      <c r="G58" s="577"/>
      <c r="H58" s="576">
        <v>79379</v>
      </c>
      <c r="I58" s="575">
        <v>1440400</v>
      </c>
    </row>
    <row r="59" spans="1:9">
      <c r="A59" t="s">
        <v>25</v>
      </c>
      <c r="B59" s="583">
        <v>42851.668322854268</v>
      </c>
      <c r="C59" s="582">
        <v>16453.981535061939</v>
      </c>
      <c r="D59" s="582">
        <v>26397.686787792332</v>
      </c>
      <c r="E59" s="581">
        <v>0</v>
      </c>
      <c r="F59" s="578">
        <v>0</v>
      </c>
      <c r="G59" s="577"/>
      <c r="H59" s="576">
        <v>0</v>
      </c>
      <c r="I59" s="575">
        <v>0</v>
      </c>
    </row>
    <row r="60" spans="1:9">
      <c r="A60" t="s">
        <v>11</v>
      </c>
      <c r="B60" s="583">
        <v>146843.67658016272</v>
      </c>
      <c r="C60" s="582">
        <v>82774.112526120749</v>
      </c>
      <c r="D60" s="582">
        <v>64069.564054041963</v>
      </c>
      <c r="E60" s="581">
        <v>0</v>
      </c>
      <c r="F60" s="578">
        <v>22785.599999999999</v>
      </c>
      <c r="G60" s="577"/>
      <c r="H60" s="576">
        <v>22785.599999999999</v>
      </c>
      <c r="I60" s="575">
        <v>0</v>
      </c>
    </row>
    <row r="61" spans="1:9">
      <c r="A61" t="s">
        <v>58</v>
      </c>
      <c r="B61" s="583">
        <v>29568381.212430511</v>
      </c>
      <c r="C61" s="582">
        <v>7674445.4429930886</v>
      </c>
      <c r="D61" s="582">
        <v>6265935.769437422</v>
      </c>
      <c r="E61" s="581">
        <v>15628000</v>
      </c>
      <c r="F61" s="578">
        <v>3884525.67</v>
      </c>
      <c r="G61" s="577"/>
      <c r="H61" s="576">
        <v>551967.67000000004</v>
      </c>
      <c r="I61" s="575">
        <v>3332558</v>
      </c>
    </row>
    <row r="62" spans="1:9">
      <c r="A62" t="s">
        <v>18</v>
      </c>
      <c r="B62" s="583">
        <v>32780.206682026437</v>
      </c>
      <c r="C62" s="582">
        <v>32780.206682026437</v>
      </c>
      <c r="D62" s="582">
        <v>0</v>
      </c>
      <c r="E62" s="581">
        <v>0</v>
      </c>
      <c r="F62" s="578">
        <v>17411.259999999998</v>
      </c>
      <c r="G62" s="577"/>
      <c r="H62" s="576">
        <v>17411.259999999998</v>
      </c>
      <c r="I62" s="575">
        <v>0</v>
      </c>
    </row>
    <row r="63" spans="1:9">
      <c r="A63" t="s">
        <v>32</v>
      </c>
      <c r="B63" s="583">
        <v>5667597.3888227176</v>
      </c>
      <c r="C63" s="582">
        <v>2829867.5899424888</v>
      </c>
      <c r="D63" s="582">
        <v>1328729.7988802292</v>
      </c>
      <c r="E63" s="581">
        <v>1509000</v>
      </c>
      <c r="F63" s="578">
        <v>1205448</v>
      </c>
      <c r="G63" s="577"/>
      <c r="H63" s="576">
        <v>903648</v>
      </c>
      <c r="I63" s="575">
        <v>301800</v>
      </c>
    </row>
    <row r="64" spans="1:9">
      <c r="A64" t="s">
        <v>56</v>
      </c>
      <c r="B64" s="583">
        <v>6181706.3794466332</v>
      </c>
      <c r="C64" s="582">
        <v>908032.21248913219</v>
      </c>
      <c r="D64" s="582">
        <v>2256674.1669575009</v>
      </c>
      <c r="E64" s="581">
        <v>3017000</v>
      </c>
      <c r="F64" s="578">
        <v>550333</v>
      </c>
      <c r="G64" s="577"/>
      <c r="H64" s="576">
        <v>0</v>
      </c>
      <c r="I64" s="575">
        <v>550333</v>
      </c>
    </row>
    <row r="65" spans="1:9">
      <c r="A65" t="s">
        <v>4</v>
      </c>
      <c r="B65" s="583">
        <v>27990734.770090751</v>
      </c>
      <c r="C65" s="582">
        <v>1732213.5492250309</v>
      </c>
      <c r="D65" s="582">
        <v>2415731.2208657186</v>
      </c>
      <c r="E65" s="581">
        <v>23842790</v>
      </c>
      <c r="F65" s="578">
        <v>5901531.6500000004</v>
      </c>
      <c r="G65" s="577"/>
      <c r="H65" s="576">
        <v>1205679.6499999999</v>
      </c>
      <c r="I65" s="575">
        <v>4695852</v>
      </c>
    </row>
    <row r="66" spans="1:9">
      <c r="A66" t="s">
        <v>61</v>
      </c>
      <c r="B66" s="583">
        <v>2791461.2042442001</v>
      </c>
      <c r="C66" s="582">
        <v>462001.16862246307</v>
      </c>
      <c r="D66" s="582">
        <v>106460.035621737</v>
      </c>
      <c r="E66" s="581">
        <v>2223000</v>
      </c>
      <c r="F66" s="578">
        <v>495621.25</v>
      </c>
      <c r="G66" s="577"/>
      <c r="H66" s="576">
        <v>105821.25</v>
      </c>
      <c r="I66" s="575">
        <v>389800</v>
      </c>
    </row>
    <row r="67" spans="1:9">
      <c r="A67" t="s">
        <v>62</v>
      </c>
      <c r="B67" s="583">
        <v>149204.51373267901</v>
      </c>
      <c r="C67" s="582">
        <v>139501.96955174359</v>
      </c>
      <c r="D67" s="582">
        <v>9702.5441809354179</v>
      </c>
      <c r="E67" s="581">
        <v>0</v>
      </c>
      <c r="F67" s="578">
        <v>99919.4</v>
      </c>
      <c r="G67" s="577"/>
      <c r="H67" s="576">
        <v>99919.4</v>
      </c>
      <c r="I67" s="575">
        <v>0</v>
      </c>
    </row>
    <row r="68" spans="1:9">
      <c r="A68" t="s">
        <v>51</v>
      </c>
      <c r="B68" s="583">
        <v>722859.12867990276</v>
      </c>
      <c r="C68" s="582">
        <v>127803.67261418261</v>
      </c>
      <c r="D68" s="582">
        <v>595055.45606572018</v>
      </c>
      <c r="E68" s="581">
        <v>0</v>
      </c>
      <c r="F68" s="578">
        <v>0</v>
      </c>
      <c r="G68" s="577"/>
      <c r="H68" s="576">
        <v>0</v>
      </c>
      <c r="I68" s="575">
        <v>0</v>
      </c>
    </row>
    <row r="69" spans="1:9">
      <c r="A69" t="s">
        <v>17</v>
      </c>
      <c r="B69" s="583">
        <v>0</v>
      </c>
      <c r="C69" s="582">
        <v>0</v>
      </c>
      <c r="D69" s="582">
        <v>0</v>
      </c>
      <c r="E69" s="581">
        <v>0</v>
      </c>
      <c r="F69" s="578">
        <v>0</v>
      </c>
      <c r="G69" s="577"/>
      <c r="H69" s="576">
        <v>0</v>
      </c>
      <c r="I69" s="575">
        <v>0</v>
      </c>
    </row>
    <row r="70" spans="1:9">
      <c r="A70" t="s">
        <v>30</v>
      </c>
      <c r="B70" s="583">
        <v>0</v>
      </c>
      <c r="C70" s="582">
        <v>0</v>
      </c>
      <c r="D70" s="582">
        <v>0</v>
      </c>
      <c r="E70" s="581">
        <v>0</v>
      </c>
      <c r="F70" s="578">
        <v>0</v>
      </c>
      <c r="G70" s="577"/>
      <c r="H70" s="576">
        <v>0</v>
      </c>
      <c r="I70" s="575">
        <v>0</v>
      </c>
    </row>
    <row r="71" spans="1:9" ht="15" thickBot="1">
      <c r="A71" t="s">
        <v>3</v>
      </c>
      <c r="B71" s="580">
        <v>0</v>
      </c>
      <c r="C71" s="579">
        <v>0</v>
      </c>
      <c r="D71" s="579">
        <v>0</v>
      </c>
      <c r="E71" s="581">
        <v>0</v>
      </c>
      <c r="F71" s="578">
        <v>0</v>
      </c>
      <c r="G71" s="577"/>
      <c r="H71" s="576">
        <v>0</v>
      </c>
      <c r="I71" s="575">
        <v>0</v>
      </c>
    </row>
    <row r="72" spans="1:9">
      <c r="G72" s="574"/>
    </row>
  </sheetData>
  <autoFilter ref="A3:E71"/>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A8" sqref="A8"/>
    </sheetView>
  </sheetViews>
  <sheetFormatPr defaultColWidth="8.77734375" defaultRowHeight="14.4"/>
  <cols>
    <col min="1" max="1" width="30.44140625" customWidth="1"/>
    <col min="2" max="7" width="23.77734375" customWidth="1"/>
  </cols>
  <sheetData>
    <row r="1" spans="1:7">
      <c r="B1">
        <v>2015</v>
      </c>
      <c r="C1">
        <v>2016</v>
      </c>
      <c r="D1">
        <v>2017</v>
      </c>
      <c r="E1">
        <v>2018</v>
      </c>
      <c r="F1">
        <v>2019</v>
      </c>
      <c r="G1">
        <v>2020</v>
      </c>
    </row>
    <row r="2" spans="1:7">
      <c r="A2" t="s">
        <v>997</v>
      </c>
      <c r="B2" s="232">
        <v>514898.98352741747</v>
      </c>
      <c r="C2" s="232">
        <v>888364.61766600749</v>
      </c>
      <c r="D2" s="232">
        <v>2035309.27865698</v>
      </c>
      <c r="E2" s="232">
        <v>0</v>
      </c>
      <c r="F2" s="232">
        <v>0</v>
      </c>
      <c r="G2" s="232">
        <v>0</v>
      </c>
    </row>
    <row r="3" spans="1:7">
      <c r="A3" t="s">
        <v>998</v>
      </c>
      <c r="B3" s="232">
        <v>0</v>
      </c>
      <c r="C3" s="232">
        <v>0</v>
      </c>
      <c r="D3" s="232">
        <v>2035309.27865698</v>
      </c>
      <c r="E3" s="599">
        <v>2472197.3876639903</v>
      </c>
      <c r="F3" s="232">
        <v>2909085.4966710005</v>
      </c>
      <c r="G3" s="232">
        <v>3345973.6056780107</v>
      </c>
    </row>
    <row r="4" spans="1:7">
      <c r="A4" t="s">
        <v>999</v>
      </c>
      <c r="B4" s="232">
        <v>2406804.7925049784</v>
      </c>
      <c r="C4" s="232">
        <v>2406804.7925049784</v>
      </c>
      <c r="D4" s="232">
        <v>2406804.7925049784</v>
      </c>
      <c r="E4" s="232">
        <v>2406804.7925049784</v>
      </c>
      <c r="F4" s="232">
        <v>2406804.7925049784</v>
      </c>
      <c r="G4" s="232">
        <v>2406804.7925049784</v>
      </c>
    </row>
    <row r="5" spans="1:7">
      <c r="A5" t="s">
        <v>1000</v>
      </c>
      <c r="B5" s="390">
        <v>5305.97</v>
      </c>
      <c r="C5" s="390">
        <v>64219.76</v>
      </c>
      <c r="D5" s="390">
        <v>208255.6</v>
      </c>
      <c r="E5" s="390"/>
      <c r="F5" s="390"/>
      <c r="G5" s="390"/>
    </row>
    <row r="6" spans="1:7">
      <c r="A6" t="s">
        <v>1001</v>
      </c>
      <c r="B6" s="390"/>
      <c r="C6" s="390"/>
      <c r="D6" s="390">
        <v>208255.6</v>
      </c>
      <c r="E6" s="600">
        <v>588305.91</v>
      </c>
      <c r="F6" s="390">
        <v>968356.21</v>
      </c>
      <c r="G6" s="390">
        <v>1348406.52</v>
      </c>
    </row>
    <row r="7" spans="1:7">
      <c r="A7" t="s">
        <v>1002</v>
      </c>
      <c r="B7" s="390">
        <v>685489</v>
      </c>
      <c r="C7" s="390">
        <v>685489</v>
      </c>
      <c r="D7" s="390">
        <v>685489</v>
      </c>
      <c r="E7" s="390">
        <v>685489</v>
      </c>
      <c r="F7" s="390">
        <v>685489</v>
      </c>
      <c r="G7" s="390">
        <v>685489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2:D8"/>
  <sheetViews>
    <sheetView showGridLines="0" zoomScale="75" zoomScaleNormal="75" workbookViewId="0">
      <selection activeCell="R4" sqref="R4"/>
    </sheetView>
  </sheetViews>
  <sheetFormatPr defaultColWidth="9.109375" defaultRowHeight="13.8"/>
  <cols>
    <col min="1" max="1" width="2.6640625" style="38" customWidth="1"/>
    <col min="2" max="2" width="1.6640625" style="38" customWidth="1"/>
    <col min="3" max="3" width="103.44140625" style="38" customWidth="1"/>
    <col min="4" max="4" width="1.6640625" style="38" customWidth="1"/>
    <col min="5" max="5" width="2.6640625" style="38" customWidth="1"/>
    <col min="6" max="16384" width="9.109375" style="38"/>
  </cols>
  <sheetData>
    <row r="2" spans="2:4" ht="118.5" customHeight="1">
      <c r="B2" s="219"/>
      <c r="C2" s="220"/>
      <c r="D2" s="221"/>
    </row>
    <row r="3" spans="2:4" s="224" customFormat="1" ht="118.5" customHeight="1">
      <c r="B3" s="330"/>
      <c r="C3" s="222" t="s">
        <v>374</v>
      </c>
      <c r="D3" s="223"/>
    </row>
    <row r="4" spans="2:4" s="224" customFormat="1" ht="261" customHeight="1">
      <c r="B4" s="330"/>
      <c r="C4" s="222" t="s">
        <v>373</v>
      </c>
      <c r="D4" s="223"/>
    </row>
    <row r="5" spans="2:4" s="224" customFormat="1" ht="55.2">
      <c r="B5" s="330"/>
      <c r="C5" s="222" t="s">
        <v>372</v>
      </c>
      <c r="D5" s="223"/>
    </row>
    <row r="6" spans="2:4" s="224" customFormat="1" ht="183.75" customHeight="1">
      <c r="B6" s="330"/>
      <c r="C6" s="225"/>
      <c r="D6" s="226"/>
    </row>
    <row r="7" spans="2:4" s="224" customFormat="1" ht="91.5" customHeight="1">
      <c r="B7" s="330"/>
      <c r="C7" s="315" t="s">
        <v>371</v>
      </c>
      <c r="D7" s="226"/>
    </row>
    <row r="8" spans="2:4" s="224" customFormat="1" ht="293.25" customHeight="1">
      <c r="B8" s="227"/>
      <c r="C8" s="228" t="s">
        <v>370</v>
      </c>
      <c r="D8" s="229"/>
    </row>
  </sheetData>
  <pageMargins left="0.5" right="0.5" top="0.5" bottom="0.5" header="0.3" footer="0.3"/>
  <pageSetup scale="63" orientation="portrait" r:id="rId1"/>
  <headerFooter>
    <oddFooter>&amp;L&amp;"Tahoma,Regular"&amp;8&amp;F  --  Printed &amp;D&amp;R&amp;G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X77"/>
  <sheetViews>
    <sheetView showGridLines="0" tabSelected="1" topLeftCell="A31" zoomScale="70" zoomScaleNormal="70" workbookViewId="0">
      <selection activeCell="V77" sqref="A1:V77"/>
    </sheetView>
  </sheetViews>
  <sheetFormatPr defaultColWidth="9.109375" defaultRowHeight="13.8"/>
  <cols>
    <col min="1" max="1" width="1.6640625" style="38" customWidth="1"/>
    <col min="2" max="2" width="15.6640625" style="38" customWidth="1"/>
    <col min="3" max="6" width="12.109375" style="38" customWidth="1"/>
    <col min="7" max="7" width="15.44140625" style="38" customWidth="1"/>
    <col min="8" max="8" width="12.33203125" style="38" customWidth="1"/>
    <col min="9" max="9" width="16.44140625" style="38" customWidth="1"/>
    <col min="10" max="10" width="12.77734375" style="38" customWidth="1"/>
    <col min="11" max="11" width="16.33203125" style="38" customWidth="1"/>
    <col min="12" max="12" width="2.44140625" style="38" customWidth="1"/>
    <col min="13" max="13" width="15.33203125" style="38" customWidth="1"/>
    <col min="14" max="14" width="12.109375" style="38" customWidth="1"/>
    <col min="15" max="15" width="9.44140625" style="38" customWidth="1"/>
    <col min="16" max="16" width="23.44140625" style="38" customWidth="1"/>
    <col min="17" max="18" width="12.109375" style="38" customWidth="1"/>
    <col min="19" max="19" width="14" style="38" customWidth="1"/>
    <col min="20" max="20" width="17.6640625" style="38" customWidth="1"/>
    <col min="21" max="21" width="16.33203125" style="38" customWidth="1"/>
    <col min="22" max="22" width="4.77734375" style="38" customWidth="1"/>
    <col min="23" max="23" width="11.109375" style="38" bestFit="1" customWidth="1"/>
    <col min="24" max="24" width="14" style="38" customWidth="1"/>
    <col min="25" max="16384" width="9.109375" style="38"/>
  </cols>
  <sheetData>
    <row r="1" spans="2:24" ht="6.75" customHeight="1">
      <c r="B1" s="39"/>
    </row>
    <row r="2" spans="2:24" ht="108.75" customHeight="1">
      <c r="B2" s="194"/>
      <c r="X2" s="466"/>
    </row>
    <row r="3" spans="2:24" ht="20.25" customHeight="1" thickBot="1">
      <c r="B3" s="39"/>
      <c r="I3" s="211" t="s">
        <v>208</v>
      </c>
      <c r="J3" s="211" t="s">
        <v>216</v>
      </c>
      <c r="K3" s="211" t="s">
        <v>209</v>
      </c>
      <c r="M3" s="211" t="s">
        <v>437</v>
      </c>
    </row>
    <row r="4" spans="2:24" ht="19.2" thickBot="1">
      <c r="B4" s="749" t="s">
        <v>14</v>
      </c>
      <c r="C4" s="750"/>
      <c r="D4" s="750"/>
      <c r="E4" s="750"/>
      <c r="F4" s="751"/>
      <c r="H4" s="208" t="s">
        <v>393</v>
      </c>
      <c r="I4" s="209">
        <v>2528646.6</v>
      </c>
      <c r="K4" s="209">
        <v>2406804.7925049784</v>
      </c>
    </row>
    <row r="5" spans="2:24" ht="19.2" thickBot="1">
      <c r="B5" s="41" t="s">
        <v>173</v>
      </c>
      <c r="C5" s="752">
        <v>43570</v>
      </c>
      <c r="D5" s="752"/>
      <c r="E5" s="752"/>
      <c r="F5" s="753"/>
      <c r="H5" s="208" t="s">
        <v>193</v>
      </c>
      <c r="I5" s="210">
        <v>685481.64</v>
      </c>
      <c r="K5" s="210">
        <v>685489</v>
      </c>
      <c r="M5" s="210">
        <v>20890.16</v>
      </c>
    </row>
    <row r="6" spans="2:24" ht="24.75" customHeight="1" thickBot="1">
      <c r="B6" s="194" t="s">
        <v>141</v>
      </c>
      <c r="C6" s="43"/>
      <c r="D6" s="43"/>
      <c r="E6" s="44"/>
      <c r="F6" s="44"/>
      <c r="G6" s="44"/>
      <c r="H6" s="44"/>
      <c r="I6" s="44"/>
      <c r="J6" s="44"/>
      <c r="K6" s="44"/>
      <c r="M6" s="194" t="s">
        <v>797</v>
      </c>
      <c r="N6" s="45"/>
      <c r="O6" s="46"/>
      <c r="P6" s="40"/>
      <c r="Q6" s="40"/>
      <c r="R6" s="40"/>
      <c r="S6" s="40"/>
      <c r="T6" s="47"/>
      <c r="U6" s="40"/>
    </row>
    <row r="7" spans="2:24" ht="57" customHeight="1" thickBot="1">
      <c r="B7" s="745"/>
      <c r="C7" s="746"/>
      <c r="D7" s="746"/>
      <c r="E7" s="746"/>
      <c r="F7" s="746"/>
      <c r="G7" s="48" t="s">
        <v>1365</v>
      </c>
      <c r="H7" s="48" t="s">
        <v>1366</v>
      </c>
      <c r="I7" s="48" t="s">
        <v>142</v>
      </c>
      <c r="J7" s="49" t="s">
        <v>133</v>
      </c>
      <c r="K7" s="49" t="s">
        <v>217</v>
      </c>
      <c r="M7" s="50"/>
      <c r="N7" s="51"/>
      <c r="O7" s="51"/>
      <c r="P7" s="52"/>
      <c r="Q7" s="52"/>
      <c r="R7" s="53"/>
      <c r="S7" s="53"/>
      <c r="T7" s="53" t="s">
        <v>218</v>
      </c>
      <c r="U7" s="54" t="s">
        <v>219</v>
      </c>
    </row>
    <row r="8" spans="2:24">
      <c r="B8" s="55" t="s">
        <v>544</v>
      </c>
      <c r="C8" s="56"/>
      <c r="D8" s="57"/>
      <c r="E8" s="57"/>
      <c r="F8" s="57"/>
      <c r="G8" s="197">
        <v>630</v>
      </c>
      <c r="H8" s="58">
        <v>2.541391399689466E-3</v>
      </c>
      <c r="I8" s="197">
        <v>2374890.0844591078</v>
      </c>
      <c r="J8" s="59">
        <v>0.93919414617254449</v>
      </c>
      <c r="K8" s="59">
        <v>0.98673980202081368</v>
      </c>
      <c r="M8" s="747" t="s">
        <v>109</v>
      </c>
      <c r="N8" s="748"/>
      <c r="O8" s="748"/>
      <c r="P8" s="60"/>
      <c r="Q8" s="60"/>
      <c r="R8" s="61"/>
      <c r="S8" s="382"/>
      <c r="T8" s="214">
        <v>35</v>
      </c>
      <c r="U8" s="62">
        <v>19</v>
      </c>
    </row>
    <row r="9" spans="2:24" ht="14.4" thickBot="1">
      <c r="B9" s="63" t="s">
        <v>140</v>
      </c>
      <c r="C9" s="64"/>
      <c r="D9" s="65"/>
      <c r="E9" s="65"/>
      <c r="F9" s="65"/>
      <c r="G9" s="66">
        <v>28226.92</v>
      </c>
      <c r="H9" s="374">
        <v>0.21668463159453843</v>
      </c>
      <c r="I9" s="66">
        <v>345798.5</v>
      </c>
      <c r="J9" s="67">
        <v>0.50446062535558855</v>
      </c>
      <c r="K9" s="67">
        <v>0.5044552090320551</v>
      </c>
      <c r="M9" s="743" t="s">
        <v>110</v>
      </c>
      <c r="N9" s="744"/>
      <c r="O9" s="744"/>
      <c r="P9" s="68"/>
      <c r="Q9" s="68"/>
      <c r="R9" s="69"/>
      <c r="S9" s="383"/>
      <c r="T9" s="215">
        <v>40</v>
      </c>
      <c r="U9" s="70">
        <v>16</v>
      </c>
    </row>
    <row r="10" spans="2:24" ht="15.75" customHeight="1">
      <c r="B10" s="55" t="s">
        <v>190</v>
      </c>
      <c r="C10" s="56"/>
      <c r="D10" s="57"/>
      <c r="E10" s="57"/>
      <c r="F10" s="57"/>
      <c r="G10" s="715">
        <v>3.08256801129698</v>
      </c>
      <c r="H10" s="709"/>
      <c r="I10" s="715">
        <v>2.6722304654226576</v>
      </c>
      <c r="J10" s="710"/>
      <c r="M10" s="42"/>
      <c r="N10" s="43"/>
      <c r="O10" s="43"/>
      <c r="P10" s="44"/>
      <c r="Q10" s="44"/>
      <c r="R10" s="44"/>
      <c r="S10" s="44"/>
      <c r="T10" s="44"/>
      <c r="U10" s="44"/>
    </row>
    <row r="11" spans="2:24" ht="15.75" customHeight="1">
      <c r="B11" s="71" t="s">
        <v>191</v>
      </c>
      <c r="C11" s="72"/>
      <c r="D11" s="73"/>
      <c r="E11" s="73"/>
      <c r="F11" s="73"/>
      <c r="G11" s="716">
        <v>4.6712335389924897</v>
      </c>
      <c r="H11" s="711"/>
      <c r="I11" s="716">
        <v>3.7237237768910298</v>
      </c>
      <c r="J11" s="712"/>
      <c r="M11" s="42" t="s">
        <v>1004</v>
      </c>
      <c r="N11" s="43"/>
      <c r="O11" s="43"/>
      <c r="P11" s="601">
        <v>29035.8</v>
      </c>
      <c r="Q11" s="44"/>
      <c r="R11" s="44"/>
      <c r="S11" s="44"/>
      <c r="T11" s="44"/>
      <c r="U11" s="44"/>
    </row>
    <row r="12" spans="2:24" ht="16.5" customHeight="1" thickBot="1">
      <c r="B12" s="63" t="s">
        <v>192</v>
      </c>
      <c r="C12" s="64"/>
      <c r="D12" s="65"/>
      <c r="E12" s="65"/>
      <c r="F12" s="65"/>
      <c r="G12" s="717">
        <v>1.5586246086609993E-2</v>
      </c>
      <c r="H12" s="713"/>
      <c r="I12" s="717">
        <v>1.82517770750436E-2</v>
      </c>
      <c r="J12" s="714"/>
      <c r="M12" s="42" t="s">
        <v>1005</v>
      </c>
      <c r="N12" s="43"/>
      <c r="O12" s="43"/>
      <c r="P12" s="602">
        <v>1935720.0134966597</v>
      </c>
      <c r="R12" s="44" t="s">
        <v>1367</v>
      </c>
      <c r="S12" s="44"/>
      <c r="T12" s="44"/>
      <c r="U12" s="44"/>
    </row>
    <row r="13" spans="2:24" ht="16.5" customHeight="1">
      <c r="B13" s="73"/>
      <c r="C13" s="72"/>
      <c r="D13" s="73"/>
      <c r="E13" s="73"/>
      <c r="F13" s="73"/>
      <c r="G13" s="518"/>
      <c r="H13" s="518"/>
      <c r="I13" s="518"/>
      <c r="J13" s="518"/>
      <c r="M13" s="42" t="s">
        <v>1109</v>
      </c>
      <c r="N13" s="43"/>
      <c r="O13" s="43"/>
      <c r="P13" s="601">
        <v>29035.79</v>
      </c>
      <c r="Q13" s="44"/>
      <c r="R13" s="44"/>
      <c r="S13" s="44"/>
      <c r="T13" s="44"/>
      <c r="U13" s="44"/>
    </row>
    <row r="14" spans="2:24" ht="16.5" customHeight="1">
      <c r="B14" s="73"/>
      <c r="C14" s="72"/>
      <c r="D14" s="73"/>
      <c r="E14" s="73"/>
      <c r="F14" s="73"/>
      <c r="G14" s="694"/>
      <c r="H14" s="694"/>
      <c r="I14" s="694"/>
      <c r="J14" s="694"/>
      <c r="M14" s="42"/>
      <c r="N14" s="43"/>
      <c r="O14" s="43"/>
      <c r="P14" s="44"/>
      <c r="Q14" s="44"/>
      <c r="R14" s="44"/>
      <c r="S14" s="44"/>
      <c r="T14" s="44"/>
      <c r="U14" s="44"/>
    </row>
    <row r="15" spans="2:24" ht="16.5" customHeight="1" thickBot="1">
      <c r="B15" s="195" t="s">
        <v>996</v>
      </c>
      <c r="C15" s="75"/>
      <c r="D15" s="75"/>
      <c r="E15" s="75"/>
      <c r="F15" s="195"/>
      <c r="G15" s="75"/>
      <c r="H15" s="75"/>
      <c r="I15" s="75"/>
      <c r="J15" s="75"/>
      <c r="K15" s="213"/>
      <c r="M15" s="196" t="s">
        <v>1003</v>
      </c>
      <c r="N15" s="74"/>
      <c r="O15" s="74"/>
      <c r="P15" s="74"/>
      <c r="Q15" s="40"/>
      <c r="R15" s="40"/>
      <c r="S15" s="40"/>
      <c r="T15" s="40"/>
      <c r="U15" s="40"/>
    </row>
    <row r="16" spans="2:24" ht="16.5" customHeight="1">
      <c r="B16" s="76"/>
      <c r="C16" s="77"/>
      <c r="D16" s="77"/>
      <c r="E16" s="77"/>
      <c r="F16" s="78"/>
      <c r="G16" s="78"/>
      <c r="H16" s="78"/>
      <c r="I16" s="78"/>
      <c r="J16" s="78"/>
      <c r="K16" s="79"/>
      <c r="M16" s="76"/>
      <c r="N16" s="80"/>
      <c r="O16" s="80"/>
      <c r="P16" s="80"/>
      <c r="Q16" s="81"/>
      <c r="R16" s="81"/>
      <c r="S16" s="81"/>
      <c r="T16" s="81"/>
      <c r="U16" s="82"/>
    </row>
    <row r="17" spans="2:21" ht="16.5" customHeight="1">
      <c r="B17" s="83"/>
      <c r="C17" s="40"/>
      <c r="D17" s="40"/>
      <c r="E17" s="40"/>
      <c r="F17" s="84"/>
      <c r="G17" s="84"/>
      <c r="H17" s="84"/>
      <c r="I17" s="84"/>
      <c r="J17" s="84"/>
      <c r="K17" s="85"/>
      <c r="M17" s="83"/>
      <c r="N17" s="74"/>
      <c r="O17" s="74"/>
      <c r="P17" s="74"/>
      <c r="Q17" s="40"/>
      <c r="R17" s="40"/>
      <c r="S17" s="40"/>
      <c r="T17" s="40"/>
      <c r="U17" s="86"/>
    </row>
    <row r="18" spans="2:21" ht="16.5" customHeight="1">
      <c r="B18" s="83"/>
      <c r="C18" s="40"/>
      <c r="D18" s="40"/>
      <c r="E18" s="40"/>
      <c r="F18" s="84"/>
      <c r="G18" s="84"/>
      <c r="H18" s="84"/>
      <c r="I18" s="84"/>
      <c r="J18" s="84"/>
      <c r="K18" s="85"/>
      <c r="M18" s="83"/>
      <c r="N18" s="74"/>
      <c r="O18" s="74"/>
      <c r="P18" s="74"/>
      <c r="Q18" s="40"/>
      <c r="R18" s="40"/>
      <c r="S18" s="40"/>
      <c r="T18" s="40"/>
      <c r="U18" s="86"/>
    </row>
    <row r="19" spans="2:21" ht="16.5" customHeight="1">
      <c r="B19" s="83"/>
      <c r="C19" s="40"/>
      <c r="D19" s="40"/>
      <c r="E19" s="40"/>
      <c r="F19" s="84"/>
      <c r="G19" s="84"/>
      <c r="H19" s="84"/>
      <c r="I19" s="84"/>
      <c r="J19" s="84"/>
      <c r="K19" s="85"/>
      <c r="M19" s="83"/>
      <c r="N19" s="74"/>
      <c r="O19" s="74"/>
      <c r="P19" s="74"/>
      <c r="Q19" s="40"/>
      <c r="R19" s="40"/>
      <c r="S19" s="40"/>
      <c r="T19" s="40"/>
      <c r="U19" s="86"/>
    </row>
    <row r="20" spans="2:21" ht="16.5" customHeight="1">
      <c r="B20" s="83"/>
      <c r="C20" s="40"/>
      <c r="D20" s="40"/>
      <c r="E20" s="40"/>
      <c r="F20" s="84"/>
      <c r="G20" s="84"/>
      <c r="H20" s="84"/>
      <c r="I20" s="84"/>
      <c r="J20" s="84"/>
      <c r="K20" s="85"/>
      <c r="M20" s="83"/>
      <c r="N20" s="74"/>
      <c r="O20" s="74"/>
      <c r="P20" s="74"/>
      <c r="Q20" s="40"/>
      <c r="R20" s="40"/>
      <c r="S20" s="40"/>
      <c r="T20" s="40"/>
      <c r="U20" s="86"/>
    </row>
    <row r="21" spans="2:21" ht="16.5" customHeight="1">
      <c r="B21" s="83"/>
      <c r="C21" s="40"/>
      <c r="D21" s="40"/>
      <c r="E21" s="40"/>
      <c r="F21" s="84"/>
      <c r="G21" s="84"/>
      <c r="H21" s="84"/>
      <c r="I21" s="84"/>
      <c r="J21" s="84"/>
      <c r="K21" s="85"/>
      <c r="M21" s="83"/>
      <c r="N21" s="74"/>
      <c r="O21" s="74"/>
      <c r="P21" s="74"/>
      <c r="Q21" s="40"/>
      <c r="R21" s="40"/>
      <c r="S21" s="40"/>
      <c r="T21" s="40"/>
      <c r="U21" s="86"/>
    </row>
    <row r="22" spans="2:21" ht="16.5" customHeight="1">
      <c r="B22" s="83"/>
      <c r="C22" s="84"/>
      <c r="D22" s="84"/>
      <c r="E22" s="84"/>
      <c r="F22" s="84"/>
      <c r="G22" s="84"/>
      <c r="H22" s="84"/>
      <c r="I22" s="84"/>
      <c r="J22" s="84"/>
      <c r="K22" s="85"/>
      <c r="M22" s="83"/>
      <c r="N22" s="74"/>
      <c r="O22" s="74"/>
      <c r="P22" s="74"/>
      <c r="Q22" s="40"/>
      <c r="R22" s="40"/>
      <c r="S22" s="40"/>
      <c r="T22" s="40"/>
      <c r="U22" s="86"/>
    </row>
    <row r="23" spans="2:21" ht="16.5" customHeight="1">
      <c r="B23" s="83"/>
      <c r="C23" s="84"/>
      <c r="D23" s="84"/>
      <c r="E23" s="84"/>
      <c r="F23" s="84"/>
      <c r="G23" s="84"/>
      <c r="H23" s="84"/>
      <c r="I23" s="84"/>
      <c r="J23" s="84"/>
      <c r="K23" s="85"/>
      <c r="M23" s="83"/>
      <c r="N23" s="74"/>
      <c r="O23" s="74"/>
      <c r="P23" s="74"/>
      <c r="Q23" s="40"/>
      <c r="R23" s="40"/>
      <c r="S23" s="40"/>
      <c r="T23" s="40"/>
      <c r="U23" s="86"/>
    </row>
    <row r="24" spans="2:21" ht="16.5" customHeight="1">
      <c r="B24" s="87"/>
      <c r="C24" s="74"/>
      <c r="D24" s="74"/>
      <c r="E24" s="74"/>
      <c r="F24" s="74"/>
      <c r="G24" s="74"/>
      <c r="H24" s="74"/>
      <c r="I24" s="74"/>
      <c r="J24" s="74"/>
      <c r="K24" s="88"/>
      <c r="M24" s="83"/>
      <c r="N24" s="74"/>
      <c r="O24" s="74"/>
      <c r="P24" s="74"/>
      <c r="Q24" s="40"/>
      <c r="R24" s="40"/>
      <c r="S24" s="40"/>
      <c r="T24" s="40"/>
      <c r="U24" s="86"/>
    </row>
    <row r="25" spans="2:21" ht="16.5" customHeight="1">
      <c r="B25" s="83"/>
      <c r="C25" s="84"/>
      <c r="D25" s="84"/>
      <c r="E25" s="89"/>
      <c r="F25" s="90"/>
      <c r="G25" s="84"/>
      <c r="H25" s="90"/>
      <c r="I25" s="84"/>
      <c r="J25" s="84"/>
      <c r="K25" s="85"/>
      <c r="M25" s="83"/>
      <c r="N25" s="74"/>
      <c r="O25" s="74"/>
      <c r="P25" s="74"/>
      <c r="Q25" s="40"/>
      <c r="R25" s="40"/>
      <c r="S25" s="40"/>
      <c r="T25" s="40"/>
      <c r="U25" s="86"/>
    </row>
    <row r="26" spans="2:21" ht="16.5" customHeight="1">
      <c r="B26" s="83"/>
      <c r="C26" s="84"/>
      <c r="D26" s="89"/>
      <c r="E26" s="89"/>
      <c r="F26" s="90"/>
      <c r="G26" s="84"/>
      <c r="H26" s="90"/>
      <c r="I26" s="84"/>
      <c r="J26" s="84"/>
      <c r="K26" s="85"/>
      <c r="M26" s="83"/>
      <c r="N26" s="74"/>
      <c r="O26" s="74"/>
      <c r="P26" s="74"/>
      <c r="Q26" s="40"/>
      <c r="R26" s="40"/>
      <c r="S26" s="40"/>
      <c r="T26" s="40"/>
      <c r="U26" s="86"/>
    </row>
    <row r="27" spans="2:21" ht="16.5" customHeight="1">
      <c r="B27" s="83"/>
      <c r="C27" s="84"/>
      <c r="D27" s="89"/>
      <c r="E27" s="89"/>
      <c r="F27" s="90"/>
      <c r="G27" s="84"/>
      <c r="H27" s="90"/>
      <c r="I27" s="84"/>
      <c r="J27" s="84"/>
      <c r="K27" s="85"/>
      <c r="M27" s="83"/>
      <c r="N27" s="74"/>
      <c r="O27" s="74"/>
      <c r="P27" s="74"/>
      <c r="Q27" s="40"/>
      <c r="R27" s="40"/>
      <c r="S27" s="40"/>
      <c r="T27" s="40"/>
      <c r="U27" s="86"/>
    </row>
    <row r="28" spans="2:21" ht="16.5" customHeight="1">
      <c r="B28" s="83"/>
      <c r="C28" s="84"/>
      <c r="D28" s="89"/>
      <c r="E28" s="89"/>
      <c r="F28" s="90"/>
      <c r="G28" s="84"/>
      <c r="H28" s="90"/>
      <c r="I28" s="84"/>
      <c r="J28" s="84"/>
      <c r="K28" s="85"/>
      <c r="M28" s="83"/>
      <c r="N28" s="74"/>
      <c r="O28" s="74"/>
      <c r="P28" s="74"/>
      <c r="Q28" s="40"/>
      <c r="R28" s="40"/>
      <c r="S28" s="40"/>
      <c r="T28" s="40"/>
      <c r="U28" s="86"/>
    </row>
    <row r="29" spans="2:21" ht="16.5" customHeight="1">
      <c r="B29" s="83"/>
      <c r="C29" s="84"/>
      <c r="D29" s="89"/>
      <c r="E29" s="89"/>
      <c r="F29" s="90"/>
      <c r="G29" s="84"/>
      <c r="H29" s="90"/>
      <c r="I29" s="84"/>
      <c r="J29" s="84"/>
      <c r="K29" s="85"/>
      <c r="M29" s="83"/>
      <c r="N29" s="74"/>
      <c r="O29" s="74"/>
      <c r="P29" s="74"/>
      <c r="Q29" s="40"/>
      <c r="R29" s="40"/>
      <c r="S29" s="40"/>
      <c r="T29" s="40"/>
      <c r="U29" s="86"/>
    </row>
    <row r="30" spans="2:21" ht="16.5" customHeight="1">
      <c r="B30" s="83"/>
      <c r="C30" s="84"/>
      <c r="D30" s="89"/>
      <c r="E30" s="89"/>
      <c r="F30" s="90"/>
      <c r="G30" s="84"/>
      <c r="H30" s="90"/>
      <c r="I30" s="84"/>
      <c r="J30" s="84"/>
      <c r="K30" s="85"/>
      <c r="M30" s="83"/>
      <c r="N30" s="74"/>
      <c r="O30" s="74"/>
      <c r="P30" s="74"/>
      <c r="Q30" s="40"/>
      <c r="R30" s="40"/>
      <c r="S30" s="40"/>
      <c r="T30" s="40"/>
      <c r="U30" s="86"/>
    </row>
    <row r="31" spans="2:21" ht="16.5" customHeight="1">
      <c r="B31" s="83"/>
      <c r="C31" s="84"/>
      <c r="D31" s="89"/>
      <c r="E31" s="89"/>
      <c r="F31" s="90"/>
      <c r="G31" s="84"/>
      <c r="H31" s="90"/>
      <c r="I31" s="84"/>
      <c r="J31" s="84"/>
      <c r="K31" s="85"/>
      <c r="M31" s="91"/>
      <c r="N31" s="40"/>
      <c r="O31" s="40"/>
      <c r="P31" s="40"/>
      <c r="Q31" s="40"/>
      <c r="R31" s="40"/>
      <c r="S31" s="40"/>
      <c r="T31" s="40"/>
      <c r="U31" s="86"/>
    </row>
    <row r="32" spans="2:21" ht="16.5" customHeight="1">
      <c r="B32" s="83"/>
      <c r="C32" s="84"/>
      <c r="D32" s="89"/>
      <c r="E32" s="89"/>
      <c r="F32" s="90"/>
      <c r="G32" s="84"/>
      <c r="H32" s="90"/>
      <c r="I32" s="84"/>
      <c r="J32" s="84"/>
      <c r="K32" s="85"/>
      <c r="M32" s="83"/>
      <c r="N32" s="40"/>
      <c r="O32" s="40"/>
      <c r="P32" s="40"/>
      <c r="Q32" s="40"/>
      <c r="R32" s="40"/>
      <c r="S32" s="40"/>
      <c r="T32" s="40"/>
      <c r="U32" s="86"/>
    </row>
    <row r="33" spans="2:21" ht="16.5" customHeight="1">
      <c r="B33" s="83"/>
      <c r="C33" s="84"/>
      <c r="D33" s="89"/>
      <c r="E33" s="89"/>
      <c r="F33" s="90"/>
      <c r="G33" s="84"/>
      <c r="H33" s="90"/>
      <c r="I33" s="84"/>
      <c r="J33" s="84"/>
      <c r="K33" s="85"/>
      <c r="M33" s="83"/>
      <c r="N33" s="40"/>
      <c r="O33" s="40"/>
      <c r="P33" s="40"/>
      <c r="Q33" s="40"/>
      <c r="R33" s="40"/>
      <c r="S33" s="40"/>
      <c r="T33" s="40"/>
      <c r="U33" s="86"/>
    </row>
    <row r="34" spans="2:21" ht="16.5" customHeight="1" thickBot="1">
      <c r="B34" s="92"/>
      <c r="C34" s="93"/>
      <c r="D34" s="94"/>
      <c r="E34" s="94"/>
      <c r="F34" s="95"/>
      <c r="G34" s="93"/>
      <c r="H34" s="95"/>
      <c r="I34" s="93"/>
      <c r="J34" s="396"/>
      <c r="K34" s="397"/>
      <c r="M34" s="92"/>
      <c r="N34" s="96"/>
      <c r="O34" s="96"/>
      <c r="P34" s="96"/>
      <c r="Q34" s="96"/>
      <c r="R34" s="96"/>
      <c r="S34" s="96"/>
      <c r="T34" s="96"/>
      <c r="U34" s="97"/>
    </row>
    <row r="35" spans="2:21" ht="16.5" customHeight="1">
      <c r="B35" s="73"/>
      <c r="C35" s="72"/>
      <c r="D35" s="73"/>
      <c r="E35" s="73"/>
      <c r="F35" s="73"/>
      <c r="G35" s="518"/>
      <c r="H35" s="518"/>
      <c r="I35" s="518"/>
      <c r="J35" s="518"/>
      <c r="M35" s="42"/>
      <c r="N35" s="43"/>
      <c r="O35" s="43"/>
      <c r="P35" s="44"/>
      <c r="Q35" s="44"/>
      <c r="R35" s="44"/>
      <c r="S35" s="44"/>
      <c r="T35" s="44"/>
      <c r="U35" s="44"/>
    </row>
    <row r="36" spans="2:21">
      <c r="N36" s="74"/>
      <c r="O36" s="74"/>
      <c r="P36" s="74"/>
      <c r="Q36" s="74"/>
      <c r="R36" s="74"/>
      <c r="S36" s="74"/>
      <c r="T36" s="74"/>
      <c r="U36" s="74"/>
    </row>
    <row r="37" spans="2:21" ht="19.2" thickBot="1">
      <c r="B37" s="195" t="s">
        <v>1368</v>
      </c>
      <c r="C37" s="75"/>
      <c r="D37" s="75"/>
      <c r="E37" s="75"/>
      <c r="F37" s="195"/>
      <c r="G37" s="195" t="s">
        <v>558</v>
      </c>
      <c r="H37" s="195"/>
      <c r="I37" s="75"/>
      <c r="J37" s="75"/>
      <c r="K37" s="213"/>
      <c r="M37" s="196" t="s">
        <v>210</v>
      </c>
      <c r="N37" s="74"/>
      <c r="O37" s="74"/>
      <c r="P37" s="74"/>
      <c r="Q37" s="40"/>
      <c r="R37" s="40"/>
      <c r="S37" s="40"/>
      <c r="T37" s="40"/>
      <c r="U37" s="40"/>
    </row>
    <row r="38" spans="2:21">
      <c r="B38" s="76"/>
      <c r="C38" s="77"/>
      <c r="D38" s="77"/>
      <c r="E38" s="77"/>
      <c r="F38" s="78"/>
      <c r="G38" s="78"/>
      <c r="H38" s="78"/>
      <c r="I38" s="78"/>
      <c r="J38" s="78"/>
      <c r="K38" s="79"/>
      <c r="M38" s="76"/>
      <c r="N38" s="80"/>
      <c r="O38" s="80"/>
      <c r="P38" s="80"/>
      <c r="Q38" s="81"/>
      <c r="R38" s="81"/>
      <c r="S38" s="81"/>
      <c r="T38" s="81"/>
      <c r="U38" s="82"/>
    </row>
    <row r="39" spans="2:21">
      <c r="B39" s="83"/>
      <c r="C39" s="40"/>
      <c r="D39" s="40"/>
      <c r="E39" s="40"/>
      <c r="F39" s="84"/>
      <c r="G39" s="84"/>
      <c r="H39" s="84"/>
      <c r="I39" s="84"/>
      <c r="J39" s="84"/>
      <c r="K39" s="85"/>
      <c r="M39" s="83"/>
      <c r="N39" s="74"/>
      <c r="O39" s="74"/>
      <c r="P39" s="74"/>
      <c r="Q39" s="40"/>
      <c r="R39" s="40"/>
      <c r="S39" s="40"/>
      <c r="T39" s="40"/>
      <c r="U39" s="86"/>
    </row>
    <row r="40" spans="2:21">
      <c r="B40" s="83"/>
      <c r="C40" s="40"/>
      <c r="D40" s="40"/>
      <c r="E40" s="40"/>
      <c r="F40" s="84"/>
      <c r="G40" s="84"/>
      <c r="H40" s="84"/>
      <c r="I40" s="84"/>
      <c r="J40" s="84"/>
      <c r="K40" s="85"/>
      <c r="M40" s="83"/>
      <c r="N40" s="74"/>
      <c r="O40" s="74"/>
      <c r="P40" s="74"/>
      <c r="Q40" s="40"/>
      <c r="R40" s="40"/>
      <c r="S40" s="40"/>
      <c r="T40" s="40"/>
      <c r="U40" s="86"/>
    </row>
    <row r="41" spans="2:21">
      <c r="B41" s="83"/>
      <c r="C41" s="40"/>
      <c r="D41" s="40"/>
      <c r="E41" s="40"/>
      <c r="F41" s="84"/>
      <c r="G41" s="84"/>
      <c r="H41" s="84"/>
      <c r="I41" s="84"/>
      <c r="J41" s="84"/>
      <c r="K41" s="85"/>
      <c r="M41" s="83"/>
      <c r="N41" s="74"/>
      <c r="O41" s="74"/>
      <c r="P41" s="74"/>
      <c r="Q41" s="40"/>
      <c r="R41" s="40"/>
      <c r="S41" s="40"/>
      <c r="T41" s="40"/>
      <c r="U41" s="86"/>
    </row>
    <row r="42" spans="2:21">
      <c r="B42" s="83"/>
      <c r="C42" s="40"/>
      <c r="D42" s="40"/>
      <c r="E42" s="40"/>
      <c r="F42" s="84"/>
      <c r="G42" s="84"/>
      <c r="H42" s="84"/>
      <c r="I42" s="84"/>
      <c r="J42" s="84"/>
      <c r="K42" s="85"/>
      <c r="M42" s="83"/>
      <c r="N42" s="74"/>
      <c r="O42" s="74"/>
      <c r="P42" s="74"/>
      <c r="Q42" s="40"/>
      <c r="R42" s="40"/>
      <c r="S42" s="40"/>
      <c r="T42" s="40"/>
      <c r="U42" s="86"/>
    </row>
    <row r="43" spans="2:21">
      <c r="B43" s="83"/>
      <c r="C43" s="40"/>
      <c r="D43" s="40"/>
      <c r="E43" s="40"/>
      <c r="F43" s="84"/>
      <c r="G43" s="84"/>
      <c r="H43" s="84"/>
      <c r="I43" s="84"/>
      <c r="J43" s="84"/>
      <c r="K43" s="85"/>
      <c r="M43" s="83"/>
      <c r="N43" s="74"/>
      <c r="O43" s="74"/>
      <c r="P43" s="74"/>
      <c r="Q43" s="40"/>
      <c r="R43" s="40"/>
      <c r="S43" s="40"/>
      <c r="T43" s="40"/>
      <c r="U43" s="86"/>
    </row>
    <row r="44" spans="2:21">
      <c r="B44" s="83"/>
      <c r="C44" s="84"/>
      <c r="D44" s="84"/>
      <c r="E44" s="84"/>
      <c r="F44" s="84"/>
      <c r="G44" s="84"/>
      <c r="H44" s="84"/>
      <c r="I44" s="84"/>
      <c r="J44" s="84"/>
      <c r="K44" s="85"/>
      <c r="M44" s="83"/>
      <c r="N44" s="74"/>
      <c r="O44" s="74"/>
      <c r="P44" s="74"/>
      <c r="Q44" s="40"/>
      <c r="R44" s="40"/>
      <c r="S44" s="40"/>
      <c r="T44" s="40"/>
      <c r="U44" s="86"/>
    </row>
    <row r="45" spans="2:21">
      <c r="B45" s="83"/>
      <c r="C45" s="84"/>
      <c r="D45" s="84"/>
      <c r="E45" s="84"/>
      <c r="F45" s="84"/>
      <c r="G45" s="84"/>
      <c r="H45" s="84"/>
      <c r="I45" s="84"/>
      <c r="J45" s="84"/>
      <c r="K45" s="85"/>
      <c r="M45" s="83"/>
      <c r="N45" s="74"/>
      <c r="O45" s="74"/>
      <c r="P45" s="74"/>
      <c r="Q45" s="40"/>
      <c r="R45" s="40"/>
      <c r="S45" s="40"/>
      <c r="T45" s="40"/>
      <c r="U45" s="86"/>
    </row>
    <row r="46" spans="2:21">
      <c r="B46" s="87"/>
      <c r="C46" s="74"/>
      <c r="D46" s="74"/>
      <c r="E46" s="74"/>
      <c r="F46" s="74"/>
      <c r="G46" s="74"/>
      <c r="H46" s="74"/>
      <c r="I46" s="74"/>
      <c r="J46" s="74"/>
      <c r="K46" s="88"/>
      <c r="M46" s="83"/>
      <c r="N46" s="74"/>
      <c r="O46" s="74"/>
      <c r="P46" s="74"/>
      <c r="Q46" s="40"/>
      <c r="R46" s="40"/>
      <c r="S46" s="40"/>
      <c r="T46" s="40"/>
      <c r="U46" s="86"/>
    </row>
    <row r="47" spans="2:21">
      <c r="B47" s="83"/>
      <c r="C47" s="84"/>
      <c r="D47" s="84">
        <v>0</v>
      </c>
      <c r="E47" s="89" t="s">
        <v>81</v>
      </c>
      <c r="F47" s="90">
        <v>9</v>
      </c>
      <c r="G47" s="84"/>
      <c r="H47" s="90"/>
      <c r="I47" s="84"/>
      <c r="J47" s="84"/>
      <c r="K47" s="85"/>
      <c r="M47" s="83"/>
      <c r="N47" s="74"/>
      <c r="O47" s="74"/>
      <c r="P47" s="74"/>
      <c r="Q47" s="40"/>
      <c r="R47" s="40"/>
      <c r="S47" s="40"/>
      <c r="T47" s="40"/>
      <c r="U47" s="86"/>
    </row>
    <row r="48" spans="2:21">
      <c r="B48" s="83"/>
      <c r="C48" s="84"/>
      <c r="D48" s="89">
        <v>0.05</v>
      </c>
      <c r="E48" s="89" t="s">
        <v>82</v>
      </c>
      <c r="F48" s="90">
        <v>20</v>
      </c>
      <c r="G48" s="84"/>
      <c r="H48" s="90"/>
      <c r="I48" s="84"/>
      <c r="J48" s="84"/>
      <c r="K48" s="85"/>
      <c r="M48" s="83"/>
      <c r="N48" s="74"/>
      <c r="O48" s="74"/>
      <c r="P48" s="74"/>
      <c r="Q48" s="40"/>
      <c r="R48" s="40"/>
      <c r="S48" s="40"/>
      <c r="T48" s="40"/>
      <c r="U48" s="86"/>
    </row>
    <row r="49" spans="2:21">
      <c r="B49" s="83"/>
      <c r="C49" s="84"/>
      <c r="D49" s="89">
        <v>0.1</v>
      </c>
      <c r="E49" s="89" t="s">
        <v>83</v>
      </c>
      <c r="F49" s="90">
        <v>24</v>
      </c>
      <c r="G49" s="84"/>
      <c r="H49" s="90"/>
      <c r="I49" s="84"/>
      <c r="J49" s="84"/>
      <c r="K49" s="85"/>
      <c r="M49" s="83"/>
      <c r="N49" s="74"/>
      <c r="O49" s="74"/>
      <c r="P49" s="74"/>
      <c r="Q49" s="40"/>
      <c r="R49" s="40"/>
      <c r="S49" s="40"/>
      <c r="T49" s="40"/>
      <c r="U49" s="86"/>
    </row>
    <row r="50" spans="2:21">
      <c r="B50" s="83"/>
      <c r="C50" s="84"/>
      <c r="D50" s="89">
        <v>0.15</v>
      </c>
      <c r="E50" s="89" t="s">
        <v>84</v>
      </c>
      <c r="F50" s="90">
        <v>10</v>
      </c>
      <c r="G50" s="84"/>
      <c r="H50" s="90"/>
      <c r="I50" s="84"/>
      <c r="J50" s="84"/>
      <c r="K50" s="85"/>
      <c r="M50" s="83"/>
      <c r="N50" s="74"/>
      <c r="O50" s="74"/>
      <c r="P50" s="74"/>
      <c r="Q50" s="40"/>
      <c r="R50" s="40"/>
      <c r="S50" s="40"/>
      <c r="T50" s="40"/>
      <c r="U50" s="86"/>
    </row>
    <row r="51" spans="2:21">
      <c r="B51" s="83"/>
      <c r="C51" s="84"/>
      <c r="D51" s="89">
        <v>0.2</v>
      </c>
      <c r="E51" s="89" t="s">
        <v>85</v>
      </c>
      <c r="F51" s="90">
        <v>5</v>
      </c>
      <c r="G51" s="84"/>
      <c r="H51" s="90"/>
      <c r="I51" s="84"/>
      <c r="J51" s="84"/>
      <c r="K51" s="85"/>
      <c r="M51" s="83"/>
      <c r="N51" s="74"/>
      <c r="O51" s="74"/>
      <c r="P51" s="74"/>
      <c r="Q51" s="40"/>
      <c r="R51" s="40"/>
      <c r="S51" s="40"/>
      <c r="T51" s="40"/>
      <c r="U51" s="86"/>
    </row>
    <row r="52" spans="2:21">
      <c r="B52" s="83"/>
      <c r="C52" s="84"/>
      <c r="D52" s="89">
        <v>0.25</v>
      </c>
      <c r="E52" s="89" t="s">
        <v>86</v>
      </c>
      <c r="F52" s="90">
        <v>2</v>
      </c>
      <c r="G52" s="84"/>
      <c r="H52" s="90"/>
      <c r="I52" s="84"/>
      <c r="J52" s="84"/>
      <c r="K52" s="85"/>
      <c r="M52" s="83"/>
      <c r="N52" s="74"/>
      <c r="O52" s="74"/>
      <c r="P52" s="74"/>
      <c r="Q52" s="40"/>
      <c r="R52" s="40"/>
      <c r="S52" s="40"/>
      <c r="T52" s="40"/>
      <c r="U52" s="86"/>
    </row>
    <row r="53" spans="2:21">
      <c r="B53" s="83"/>
      <c r="C53" s="84"/>
      <c r="D53" s="89">
        <v>0.3</v>
      </c>
      <c r="E53" s="89" t="s">
        <v>87</v>
      </c>
      <c r="F53" s="90">
        <v>3</v>
      </c>
      <c r="G53" s="84"/>
      <c r="H53" s="90"/>
      <c r="I53" s="84"/>
      <c r="J53" s="84"/>
      <c r="K53" s="85"/>
      <c r="M53" s="91"/>
      <c r="N53" s="40"/>
      <c r="O53" s="40"/>
      <c r="P53" s="40"/>
      <c r="Q53" s="40"/>
      <c r="R53" s="40"/>
      <c r="S53" s="40"/>
      <c r="T53" s="40"/>
      <c r="U53" s="86"/>
    </row>
    <row r="54" spans="2:21">
      <c r="B54" s="83"/>
      <c r="C54" s="84"/>
      <c r="D54" s="89">
        <v>0.35</v>
      </c>
      <c r="E54" s="89" t="s">
        <v>88</v>
      </c>
      <c r="F54" s="90">
        <v>0</v>
      </c>
      <c r="G54" s="84"/>
      <c r="H54" s="90"/>
      <c r="I54" s="84"/>
      <c r="J54" s="84"/>
      <c r="K54" s="85"/>
      <c r="M54" s="83"/>
      <c r="N54" s="40"/>
      <c r="O54" s="40"/>
      <c r="P54" s="40"/>
      <c r="Q54" s="40"/>
      <c r="R54" s="40"/>
      <c r="S54" s="40"/>
      <c r="T54" s="40"/>
      <c r="U54" s="86"/>
    </row>
    <row r="55" spans="2:21">
      <c r="B55" s="83"/>
      <c r="C55" s="84"/>
      <c r="D55" s="89">
        <v>0.4</v>
      </c>
      <c r="E55" s="89" t="s">
        <v>89</v>
      </c>
      <c r="F55" s="90">
        <v>0</v>
      </c>
      <c r="G55" s="84"/>
      <c r="H55" s="90"/>
      <c r="I55" s="84"/>
      <c r="J55" s="84"/>
      <c r="K55" s="85"/>
      <c r="M55" s="83"/>
      <c r="N55" s="40"/>
      <c r="O55" s="40"/>
      <c r="P55" s="40"/>
      <c r="Q55" s="40"/>
      <c r="R55" s="40"/>
      <c r="S55" s="40"/>
      <c r="T55" s="40"/>
      <c r="U55" s="86"/>
    </row>
    <row r="56" spans="2:21" ht="14.4" thickBot="1">
      <c r="B56" s="92"/>
      <c r="C56" s="93"/>
      <c r="D56" s="94">
        <v>0.45</v>
      </c>
      <c r="E56" s="94" t="s">
        <v>90</v>
      </c>
      <c r="F56" s="95">
        <v>0</v>
      </c>
      <c r="G56" s="93"/>
      <c r="H56" s="95"/>
      <c r="I56" s="93"/>
      <c r="J56" s="396"/>
      <c r="K56" s="397"/>
      <c r="M56" s="92"/>
      <c r="N56" s="96"/>
      <c r="O56" s="96"/>
      <c r="P56" s="96"/>
      <c r="Q56" s="96"/>
      <c r="R56" s="96"/>
      <c r="S56" s="96"/>
      <c r="T56" s="96"/>
      <c r="U56" s="97"/>
    </row>
    <row r="57" spans="2:21">
      <c r="B57" s="40"/>
      <c r="C57" s="84"/>
      <c r="D57" s="89">
        <v>0.5</v>
      </c>
      <c r="E57" s="89" t="s">
        <v>91</v>
      </c>
      <c r="F57" s="90">
        <v>0</v>
      </c>
      <c r="G57" s="84"/>
      <c r="H57" s="90"/>
      <c r="I57" s="84"/>
      <c r="J57" s="84"/>
      <c r="K57" s="84"/>
    </row>
    <row r="58" spans="2:21" ht="26.25" customHeight="1" thickBot="1">
      <c r="B58" s="195" t="s">
        <v>143</v>
      </c>
      <c r="C58" s="75"/>
      <c r="D58" s="75"/>
      <c r="E58" s="75"/>
      <c r="F58" s="195"/>
      <c r="G58" s="75"/>
      <c r="H58" s="75"/>
      <c r="I58" s="75"/>
      <c r="J58" s="75"/>
      <c r="K58" s="213"/>
      <c r="M58" s="196" t="s">
        <v>215</v>
      </c>
      <c r="N58" s="74"/>
      <c r="O58" s="74"/>
      <c r="P58" s="74"/>
      <c r="Q58" s="40"/>
      <c r="R58" s="40"/>
      <c r="S58" s="40"/>
      <c r="T58" s="40"/>
      <c r="U58" s="40"/>
    </row>
    <row r="59" spans="2:21">
      <c r="B59" s="76"/>
      <c r="C59" s="77"/>
      <c r="D59" s="77"/>
      <c r="E59" s="77"/>
      <c r="F59" s="78"/>
      <c r="G59" s="78"/>
      <c r="H59" s="78"/>
      <c r="I59" s="78"/>
      <c r="J59" s="78"/>
      <c r="K59" s="79"/>
      <c r="M59" s="76"/>
      <c r="N59" s="80"/>
      <c r="O59" s="80"/>
      <c r="P59" s="80"/>
      <c r="Q59" s="81"/>
      <c r="R59" s="81"/>
      <c r="S59" s="81"/>
      <c r="T59" s="81"/>
      <c r="U59" s="82"/>
    </row>
    <row r="60" spans="2:21">
      <c r="B60" s="83"/>
      <c r="C60" s="40"/>
      <c r="D60" s="40"/>
      <c r="E60" s="40"/>
      <c r="F60" s="84"/>
      <c r="G60" s="84"/>
      <c r="H60" s="84"/>
      <c r="I60" s="84"/>
      <c r="J60" s="84"/>
      <c r="K60" s="85"/>
      <c r="M60" s="83"/>
      <c r="N60" s="74"/>
      <c r="O60" s="74"/>
      <c r="P60" s="74"/>
      <c r="Q60" s="40"/>
      <c r="R60" s="40"/>
      <c r="S60" s="40"/>
      <c r="T60" s="40"/>
      <c r="U60" s="86"/>
    </row>
    <row r="61" spans="2:21">
      <c r="B61" s="83"/>
      <c r="C61" s="40"/>
      <c r="D61" s="40"/>
      <c r="E61" s="40"/>
      <c r="F61" s="84"/>
      <c r="G61" s="84"/>
      <c r="H61" s="84"/>
      <c r="I61" s="84"/>
      <c r="J61" s="84"/>
      <c r="K61" s="85"/>
      <c r="M61" s="83"/>
      <c r="N61" s="74"/>
      <c r="O61" s="74"/>
      <c r="P61" s="74"/>
      <c r="Q61" s="40"/>
      <c r="R61" s="40"/>
      <c r="S61" s="40"/>
      <c r="T61" s="40"/>
      <c r="U61" s="86"/>
    </row>
    <row r="62" spans="2:21">
      <c r="B62" s="83"/>
      <c r="C62" s="40"/>
      <c r="D62" s="40"/>
      <c r="E62" s="40"/>
      <c r="F62" s="84"/>
      <c r="G62" s="84"/>
      <c r="H62" s="84"/>
      <c r="I62" s="84"/>
      <c r="J62" s="84"/>
      <c r="K62" s="85"/>
      <c r="M62" s="83"/>
      <c r="N62" s="74"/>
      <c r="O62" s="74"/>
      <c r="P62" s="74"/>
      <c r="Q62" s="40"/>
      <c r="R62" s="40"/>
      <c r="S62" s="40"/>
      <c r="T62" s="40"/>
      <c r="U62" s="86"/>
    </row>
    <row r="63" spans="2:21">
      <c r="B63" s="83"/>
      <c r="C63" s="40"/>
      <c r="D63" s="40"/>
      <c r="E63" s="40"/>
      <c r="F63" s="84"/>
      <c r="G63" s="84"/>
      <c r="H63" s="84"/>
      <c r="I63" s="84"/>
      <c r="J63" s="84"/>
      <c r="K63" s="85"/>
      <c r="M63" s="83"/>
      <c r="N63" s="74"/>
      <c r="O63" s="74"/>
      <c r="P63" s="74"/>
      <c r="Q63" s="40"/>
      <c r="R63" s="40"/>
      <c r="S63" s="40"/>
      <c r="T63" s="40"/>
      <c r="U63" s="86"/>
    </row>
    <row r="64" spans="2:21">
      <c r="B64" s="83"/>
      <c r="C64" s="40"/>
      <c r="D64" s="40"/>
      <c r="E64" s="40"/>
      <c r="F64" s="84"/>
      <c r="G64" s="84"/>
      <c r="H64" s="84"/>
      <c r="I64" s="84"/>
      <c r="J64" s="84"/>
      <c r="K64" s="85"/>
      <c r="M64" s="83"/>
      <c r="N64" s="74"/>
      <c r="O64" s="74"/>
      <c r="P64" s="74"/>
      <c r="Q64" s="40"/>
      <c r="R64" s="40"/>
      <c r="S64" s="40"/>
      <c r="T64" s="40"/>
      <c r="U64" s="86"/>
    </row>
    <row r="65" spans="2:21">
      <c r="B65" s="83"/>
      <c r="C65" s="84"/>
      <c r="D65" s="84"/>
      <c r="E65" s="84"/>
      <c r="F65" s="84"/>
      <c r="G65" s="84"/>
      <c r="H65" s="84"/>
      <c r="I65" s="84"/>
      <c r="J65" s="84"/>
      <c r="K65" s="85"/>
      <c r="M65" s="83"/>
      <c r="N65" s="74"/>
      <c r="O65" s="74"/>
      <c r="P65" s="74"/>
      <c r="Q65" s="40"/>
      <c r="R65" s="40"/>
      <c r="S65" s="40"/>
      <c r="T65" s="40"/>
      <c r="U65" s="86"/>
    </row>
    <row r="66" spans="2:21">
      <c r="B66" s="83"/>
      <c r="C66" s="84"/>
      <c r="D66" s="84"/>
      <c r="E66" s="84"/>
      <c r="F66" s="84"/>
      <c r="G66" s="84"/>
      <c r="H66" s="84"/>
      <c r="I66" s="84"/>
      <c r="J66" s="84"/>
      <c r="K66" s="85"/>
      <c r="M66" s="83"/>
      <c r="N66" s="74"/>
      <c r="O66" s="74"/>
      <c r="P66" s="74"/>
      <c r="Q66" s="40"/>
      <c r="R66" s="40"/>
      <c r="S66" s="40"/>
      <c r="T66" s="40"/>
      <c r="U66" s="86"/>
    </row>
    <row r="67" spans="2:21">
      <c r="B67" s="87"/>
      <c r="C67" s="74"/>
      <c r="D67" s="74"/>
      <c r="E67" s="74"/>
      <c r="F67" s="74"/>
      <c r="G67" s="74"/>
      <c r="H67" s="74"/>
      <c r="I67" s="74"/>
      <c r="J67" s="74"/>
      <c r="K67" s="88"/>
      <c r="M67" s="83"/>
      <c r="N67" s="74"/>
      <c r="O67" s="74"/>
      <c r="P67" s="74"/>
      <c r="Q67" s="40"/>
      <c r="R67" s="40"/>
      <c r="S67" s="40"/>
      <c r="T67" s="40"/>
      <c r="U67" s="86"/>
    </row>
    <row r="68" spans="2:21">
      <c r="B68" s="83"/>
      <c r="C68" s="84"/>
      <c r="D68" s="84">
        <v>0</v>
      </c>
      <c r="E68" s="89" t="s">
        <v>81</v>
      </c>
      <c r="F68" s="90">
        <v>9</v>
      </c>
      <c r="G68" s="84"/>
      <c r="H68" s="90"/>
      <c r="I68" s="84"/>
      <c r="J68" s="84"/>
      <c r="K68" s="85"/>
      <c r="M68" s="83"/>
      <c r="N68" s="74"/>
      <c r="O68" s="74"/>
      <c r="P68" s="74"/>
      <c r="Q68" s="40"/>
      <c r="R68" s="40"/>
      <c r="S68" s="40"/>
      <c r="T68" s="40"/>
      <c r="U68" s="86"/>
    </row>
    <row r="69" spans="2:21">
      <c r="B69" s="83"/>
      <c r="C69" s="84"/>
      <c r="D69" s="89">
        <v>0.05</v>
      </c>
      <c r="E69" s="89" t="s">
        <v>82</v>
      </c>
      <c r="F69" s="90">
        <v>20</v>
      </c>
      <c r="G69" s="84"/>
      <c r="H69" s="90"/>
      <c r="I69" s="84"/>
      <c r="J69" s="84"/>
      <c r="K69" s="85"/>
      <c r="M69" s="83"/>
      <c r="N69" s="74"/>
      <c r="O69" s="74"/>
      <c r="P69" s="74"/>
      <c r="Q69" s="40"/>
      <c r="R69" s="40"/>
      <c r="S69" s="40"/>
      <c r="T69" s="40"/>
      <c r="U69" s="86"/>
    </row>
    <row r="70" spans="2:21">
      <c r="B70" s="83"/>
      <c r="C70" s="84"/>
      <c r="D70" s="89">
        <v>0.1</v>
      </c>
      <c r="E70" s="89" t="s">
        <v>83</v>
      </c>
      <c r="F70" s="90">
        <v>24</v>
      </c>
      <c r="G70" s="84"/>
      <c r="H70" s="90"/>
      <c r="I70" s="84"/>
      <c r="J70" s="84"/>
      <c r="K70" s="85"/>
      <c r="M70" s="83"/>
      <c r="N70" s="74"/>
      <c r="O70" s="74"/>
      <c r="P70" s="74"/>
      <c r="Q70" s="40"/>
      <c r="R70" s="40"/>
      <c r="S70" s="40"/>
      <c r="T70" s="40"/>
      <c r="U70" s="86"/>
    </row>
    <row r="71" spans="2:21">
      <c r="B71" s="83"/>
      <c r="C71" s="84"/>
      <c r="D71" s="89">
        <v>0.15</v>
      </c>
      <c r="E71" s="89" t="s">
        <v>84</v>
      </c>
      <c r="F71" s="90">
        <v>10</v>
      </c>
      <c r="G71" s="84"/>
      <c r="H71" s="90"/>
      <c r="I71" s="84"/>
      <c r="J71" s="84"/>
      <c r="K71" s="85"/>
      <c r="M71" s="83"/>
      <c r="N71" s="74"/>
      <c r="O71" s="74"/>
      <c r="P71" s="74"/>
      <c r="Q71" s="40"/>
      <c r="R71" s="40"/>
      <c r="S71" s="40"/>
      <c r="T71" s="40"/>
      <c r="U71" s="86"/>
    </row>
    <row r="72" spans="2:21">
      <c r="B72" s="83"/>
      <c r="C72" s="84"/>
      <c r="D72" s="89">
        <v>0.2</v>
      </c>
      <c r="E72" s="89" t="s">
        <v>85</v>
      </c>
      <c r="F72" s="90">
        <v>5</v>
      </c>
      <c r="G72" s="84"/>
      <c r="H72" s="90"/>
      <c r="I72" s="84"/>
      <c r="J72" s="84"/>
      <c r="K72" s="85"/>
      <c r="M72" s="83"/>
      <c r="N72" s="74"/>
      <c r="O72" s="74"/>
      <c r="P72" s="74"/>
      <c r="Q72" s="40"/>
      <c r="R72" s="40"/>
      <c r="S72" s="40"/>
      <c r="T72" s="40"/>
      <c r="U72" s="86"/>
    </row>
    <row r="73" spans="2:21">
      <c r="B73" s="83"/>
      <c r="C73" s="84"/>
      <c r="D73" s="89">
        <v>0.25</v>
      </c>
      <c r="E73" s="89" t="s">
        <v>86</v>
      </c>
      <c r="F73" s="90">
        <v>2</v>
      </c>
      <c r="G73" s="84"/>
      <c r="H73" s="90"/>
      <c r="I73" s="84"/>
      <c r="J73" s="84"/>
      <c r="K73" s="85"/>
      <c r="M73" s="83"/>
      <c r="N73" s="74"/>
      <c r="O73" s="74"/>
      <c r="P73" s="74"/>
      <c r="Q73" s="40"/>
      <c r="R73" s="40"/>
      <c r="S73" s="40"/>
      <c r="T73" s="40"/>
      <c r="U73" s="86"/>
    </row>
    <row r="74" spans="2:21">
      <c r="B74" s="83"/>
      <c r="C74" s="84"/>
      <c r="D74" s="89">
        <v>0.3</v>
      </c>
      <c r="E74" s="89" t="s">
        <v>87</v>
      </c>
      <c r="F74" s="90">
        <v>3</v>
      </c>
      <c r="G74" s="84"/>
      <c r="H74" s="90"/>
      <c r="I74" s="84"/>
      <c r="J74" s="84"/>
      <c r="K74" s="85"/>
      <c r="M74" s="91"/>
      <c r="N74" s="40"/>
      <c r="O74" s="40"/>
      <c r="P74" s="40"/>
      <c r="Q74" s="40"/>
      <c r="R74" s="40"/>
      <c r="S74" s="40"/>
      <c r="T74" s="40"/>
      <c r="U74" s="86"/>
    </row>
    <row r="75" spans="2:21">
      <c r="B75" s="83"/>
      <c r="C75" s="84"/>
      <c r="D75" s="89">
        <v>0.35</v>
      </c>
      <c r="E75" s="89" t="s">
        <v>88</v>
      </c>
      <c r="F75" s="90">
        <v>0</v>
      </c>
      <c r="G75" s="84"/>
      <c r="H75" s="90"/>
      <c r="I75" s="84"/>
      <c r="J75" s="84"/>
      <c r="K75" s="85"/>
      <c r="M75" s="83"/>
      <c r="N75" s="40"/>
      <c r="O75" s="40"/>
      <c r="P75" s="40"/>
      <c r="Q75" s="40"/>
      <c r="R75" s="40"/>
      <c r="S75" s="40"/>
      <c r="T75" s="40"/>
      <c r="U75" s="86"/>
    </row>
    <row r="76" spans="2:21">
      <c r="B76" s="83"/>
      <c r="C76" s="84"/>
      <c r="D76" s="89">
        <v>0.4</v>
      </c>
      <c r="E76" s="89" t="s">
        <v>89</v>
      </c>
      <c r="F76" s="90">
        <v>0</v>
      </c>
      <c r="G76" s="84"/>
      <c r="H76" s="90"/>
      <c r="I76" s="84"/>
      <c r="J76" s="84"/>
      <c r="K76" s="85"/>
      <c r="M76" s="83"/>
      <c r="N76" s="40"/>
      <c r="O76" s="40"/>
      <c r="P76" s="40"/>
      <c r="Q76" s="40"/>
      <c r="R76" s="40"/>
      <c r="S76" s="40"/>
      <c r="T76" s="40"/>
      <c r="U76" s="86"/>
    </row>
    <row r="77" spans="2:21" ht="14.4" thickBot="1">
      <c r="B77" s="92"/>
      <c r="C77" s="93"/>
      <c r="D77" s="94">
        <v>0.45</v>
      </c>
      <c r="E77" s="94" t="s">
        <v>90</v>
      </c>
      <c r="F77" s="95">
        <v>0</v>
      </c>
      <c r="G77" s="93"/>
      <c r="H77" s="95"/>
      <c r="I77" s="93"/>
      <c r="J77" s="396"/>
      <c r="K77" s="397"/>
      <c r="M77" s="92"/>
      <c r="N77" s="96"/>
      <c r="O77" s="96"/>
      <c r="P77" s="96"/>
      <c r="Q77" s="96"/>
      <c r="R77" s="96"/>
      <c r="S77" s="96"/>
      <c r="T77" s="96"/>
      <c r="U77" s="97"/>
    </row>
  </sheetData>
  <mergeCells count="5">
    <mergeCell ref="M9:O9"/>
    <mergeCell ref="B7:F7"/>
    <mergeCell ref="M8:O8"/>
    <mergeCell ref="B4:F4"/>
    <mergeCell ref="C5:F5"/>
  </mergeCells>
  <pageMargins left="0.70866141732283472" right="0.70866141732283472" top="0.47244094488188981" bottom="0.35433070866141736" header="0.47244094488188981" footer="0.31496062992125984"/>
  <pageSetup paperSize="9" scale="40" fitToHeight="4" orientation="landscape" r:id="rId1"/>
  <headerFooter>
    <oddFooter>&amp;L&amp;"Tahoma,Regular"&amp;8&amp;F  --  Printed &amp;D&amp;R&amp;G</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'LDC List'!$A$2:$A$69</xm:f>
          </x14:formula1>
          <xm:sqref>B4</xm:sqref>
        </x14:dataValidation>
        <x14:dataValidation type="list" allowBlank="1" showInputMessage="1" showErrorMessage="1">
          <x14:formula1>
            <xm:f>'LDC List'!A2:A69</xm:f>
          </x14:formula1>
          <xm:sqref>B4:F4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J16"/>
  <sheetViews>
    <sheetView zoomScale="115" zoomScaleNormal="115" workbookViewId="0">
      <selection activeCell="G9" sqref="G9"/>
    </sheetView>
  </sheetViews>
  <sheetFormatPr defaultColWidth="8.77734375" defaultRowHeight="14.4"/>
  <cols>
    <col min="1" max="1" width="15" bestFit="1" customWidth="1"/>
    <col min="2" max="7" width="15.44140625" customWidth="1"/>
  </cols>
  <sheetData>
    <row r="1" spans="1:10">
      <c r="A1" s="6" t="s">
        <v>14</v>
      </c>
      <c r="B1" s="338"/>
      <c r="C1" s="338"/>
      <c r="D1" s="338"/>
      <c r="E1" s="338"/>
      <c r="F1" s="338"/>
      <c r="G1" s="339"/>
    </row>
    <row r="2" spans="1:10">
      <c r="A2" s="7"/>
      <c r="B2" s="3"/>
      <c r="C2" s="342"/>
      <c r="D2" s="3"/>
      <c r="E2" s="3"/>
      <c r="F2" s="3"/>
      <c r="G2" s="13"/>
    </row>
    <row r="3" spans="1:10">
      <c r="A3" s="32" t="s">
        <v>178</v>
      </c>
      <c r="B3" s="33">
        <v>42369</v>
      </c>
      <c r="C3" s="33">
        <v>42735</v>
      </c>
      <c r="D3" s="33">
        <v>43100</v>
      </c>
      <c r="E3" s="33">
        <v>43465</v>
      </c>
      <c r="F3" s="33">
        <v>43830</v>
      </c>
      <c r="G3" s="34">
        <v>44196</v>
      </c>
    </row>
    <row r="4" spans="1:10">
      <c r="A4" s="32">
        <v>1</v>
      </c>
      <c r="B4" s="35">
        <v>519240.76710117416</v>
      </c>
      <c r="C4" s="35">
        <v>518372.41038642282</v>
      </c>
      <c r="D4" s="35">
        <v>517504.05367167149</v>
      </c>
      <c r="E4" s="35">
        <v>516635.69695692015</v>
      </c>
      <c r="F4" s="35">
        <v>515767.34024216887</v>
      </c>
      <c r="G4" s="36">
        <v>514898.98352741747</v>
      </c>
    </row>
    <row r="5" spans="1:10">
      <c r="A5" s="32">
        <v>2</v>
      </c>
      <c r="B5" s="35"/>
      <c r="C5" s="192">
        <v>373465.63413858996</v>
      </c>
      <c r="D5" s="35">
        <v>373465.63413858996</v>
      </c>
      <c r="E5" s="35">
        <v>373465.63413858996</v>
      </c>
      <c r="F5" s="35">
        <v>373465.63413858996</v>
      </c>
      <c r="G5" s="36">
        <v>373465.63413858996</v>
      </c>
    </row>
    <row r="6" spans="1:10">
      <c r="A6" s="32">
        <v>3</v>
      </c>
      <c r="B6" s="35"/>
      <c r="C6" s="35"/>
      <c r="D6" s="192">
        <v>1283580.4278294053</v>
      </c>
      <c r="E6" s="35">
        <v>1238035.1722165945</v>
      </c>
      <c r="F6" s="35">
        <v>1203876.2305069861</v>
      </c>
      <c r="G6" s="36">
        <v>1146944.6609909725</v>
      </c>
    </row>
    <row r="7" spans="1:10">
      <c r="A7" s="32">
        <v>4</v>
      </c>
      <c r="B7" s="35"/>
      <c r="C7" s="35"/>
      <c r="D7" s="35"/>
      <c r="E7" s="192">
        <v>340741.5513608472</v>
      </c>
      <c r="F7" s="35">
        <v>339846.1785814875</v>
      </c>
      <c r="G7" s="36">
        <v>338950.80580212787</v>
      </c>
    </row>
    <row r="8" spans="1:10">
      <c r="A8" s="32">
        <v>5</v>
      </c>
      <c r="B8" s="35"/>
      <c r="C8" s="35"/>
      <c r="D8" s="35"/>
      <c r="E8" s="35"/>
      <c r="F8" s="192">
        <v>630</v>
      </c>
      <c r="G8" s="36">
        <v>630</v>
      </c>
    </row>
    <row r="9" spans="1:10">
      <c r="A9" s="32">
        <v>5</v>
      </c>
      <c r="B9" s="35"/>
      <c r="C9" s="35"/>
      <c r="D9" s="35"/>
      <c r="E9" s="35"/>
      <c r="F9" s="35"/>
      <c r="G9" s="193">
        <v>0</v>
      </c>
    </row>
    <row r="10" spans="1:10" ht="15" thickBot="1">
      <c r="A10" s="37" t="s">
        <v>179</v>
      </c>
      <c r="B10" s="190">
        <v>516543</v>
      </c>
      <c r="C10" s="190">
        <v>856520</v>
      </c>
      <c r="D10" s="190">
        <v>1494491.3</v>
      </c>
      <c r="E10" s="190">
        <v>2074746.1</v>
      </c>
      <c r="F10" s="190">
        <v>2322641.8000000003</v>
      </c>
      <c r="G10" s="340">
        <v>2528646.3000000003</v>
      </c>
    </row>
    <row r="11" spans="1:10">
      <c r="J11" s="341"/>
    </row>
    <row r="13" spans="1:10">
      <c r="A13" t="s">
        <v>394</v>
      </c>
      <c r="B13">
        <v>2015</v>
      </c>
      <c r="C13">
        <v>0.99832764149163555</v>
      </c>
      <c r="D13">
        <v>0.99665528298327111</v>
      </c>
      <c r="E13">
        <v>0.99498292447490666</v>
      </c>
      <c r="F13">
        <v>0.99331056596654221</v>
      </c>
      <c r="G13">
        <v>0.99163820745817766</v>
      </c>
    </row>
    <row r="14" spans="1:10">
      <c r="B14">
        <v>2016</v>
      </c>
      <c r="D14">
        <v>1</v>
      </c>
      <c r="E14">
        <v>1</v>
      </c>
      <c r="F14">
        <v>1</v>
      </c>
      <c r="G14">
        <v>1</v>
      </c>
    </row>
    <row r="15" spans="1:10">
      <c r="B15">
        <v>2017</v>
      </c>
      <c r="E15">
        <v>0.96451702236545467</v>
      </c>
      <c r="F15">
        <v>0.93790478913954567</v>
      </c>
      <c r="G15">
        <v>0.893551067096364</v>
      </c>
    </row>
    <row r="16" spans="1:10">
      <c r="B16">
        <v>2018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P120"/>
  <sheetViews>
    <sheetView showGridLines="0" zoomScale="70" zoomScaleNormal="70" workbookViewId="0">
      <pane xSplit="3" ySplit="4" topLeftCell="D5" activePane="bottomRight" state="frozen"/>
      <selection activeCell="C5" sqref="C5:F5"/>
      <selection pane="topRight" activeCell="C5" sqref="C5:F5"/>
      <selection pane="bottomLeft" activeCell="C5" sqref="C5:F5"/>
      <selection pane="bottomRight" activeCell="GM108" sqref="A1:GM108"/>
    </sheetView>
  </sheetViews>
  <sheetFormatPr defaultColWidth="9.109375" defaultRowHeight="13.2" outlineLevelRow="1" outlineLevelCol="3"/>
  <cols>
    <col min="1" max="1" width="2.33203125" style="98" customWidth="1"/>
    <col min="2" max="2" width="12.6640625" style="98" customWidth="1"/>
    <col min="3" max="3" width="69.777343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hidden="1" customWidth="1" outlineLevel="1"/>
    <col min="14" max="17" width="19.109375" style="104" hidden="1" customWidth="1" outlineLevel="2"/>
    <col min="18" max="18" width="19.109375" style="104" hidden="1" customWidth="1" outlineLevel="1" collapsed="1"/>
    <col min="19" max="21" width="19.109375" style="104" hidden="1" customWidth="1" outlineLevel="2"/>
    <col min="22" max="22" width="19.109375" style="104" hidden="1" customWidth="1" outlineLevel="1" collapsed="1"/>
    <col min="23" max="24" width="19.109375" style="104" hidden="1" customWidth="1" outlineLevel="2"/>
    <col min="25" max="25" width="19.109375" style="104" hidden="1" customWidth="1" outlineLevel="1" collapsed="1"/>
    <col min="26" max="26" width="17.44140625" style="98" hidden="1" customWidth="1" outlineLevel="1"/>
    <col min="27" max="38" width="12" style="98" hidden="1" customWidth="1" outlineLevel="2"/>
    <col min="39" max="39" width="19.109375" style="98" hidden="1" customWidth="1" outlineLevel="1" collapsed="1"/>
    <col min="40" max="40" width="19.109375" style="98" hidden="1" customWidth="1" outlineLevel="1"/>
    <col min="41" max="41" width="16.109375" style="98" customWidth="1" collapsed="1"/>
    <col min="42" max="43" width="8.44140625" style="102" customWidth="1" outlineLevel="1"/>
    <col min="44" max="47" width="19.109375" style="104" customWidth="1" outlineLevel="2"/>
    <col min="48" max="48" width="19.109375" style="104" customWidth="1" outlineLevel="1"/>
    <col min="49" max="51" width="19.109375" style="104" customWidth="1" outlineLevel="2"/>
    <col min="52" max="52" width="19.109375" style="104" customWidth="1" outlineLevel="1"/>
    <col min="53" max="54" width="19.109375" style="104" customWidth="1" outlineLevel="2"/>
    <col min="55" max="56" width="19.109375" style="104" customWidth="1" outlineLevel="1"/>
    <col min="57" max="68" width="12" style="104" hidden="1" customWidth="1" outlineLevel="2"/>
    <col min="69" max="69" width="19.109375" style="104" customWidth="1" outlineLevel="1" collapsed="1"/>
    <col min="70" max="70" width="19.109375" style="104" customWidth="1" outlineLevel="1"/>
    <col min="71" max="71" width="16.109375" style="98" customWidth="1"/>
    <col min="72" max="73" width="8.44140625" style="102" customWidth="1" outlineLevel="1"/>
    <col min="74" max="77" width="19.109375" style="104" hidden="1" customWidth="1" outlineLevel="2"/>
    <col min="78" max="78" width="19.109375" style="104" customWidth="1" outlineLevel="1" collapsed="1"/>
    <col min="79" max="81" width="19.109375" style="104" hidden="1" customWidth="1" outlineLevel="2"/>
    <col min="82" max="82" width="19.109375" style="104" customWidth="1" outlineLevel="1" collapsed="1"/>
    <col min="83" max="84" width="19.109375" style="104" customWidth="1" outlineLevel="2"/>
    <col min="85" max="86" width="19.109375" style="104" customWidth="1" outlineLevel="1"/>
    <col min="87" max="98" width="12" style="104" hidden="1" customWidth="1" outlineLevel="2"/>
    <col min="99" max="99" width="19.109375" style="104" customWidth="1" outlineLevel="1" collapsed="1"/>
    <col min="100" max="100" width="19.109375" style="104" customWidth="1" outlineLevel="1"/>
    <col min="101" max="101" width="16.109375" style="98" customWidth="1"/>
    <col min="102" max="102" width="25.109375" style="98" hidden="1" customWidth="1" outlineLevel="1"/>
    <col min="103" max="114" width="14" style="98" hidden="1" customWidth="1" outlineLevel="2"/>
    <col min="115" max="115" width="25.109375" style="98" hidden="1" customWidth="1" outlineLevel="1" collapsed="1"/>
    <col min="116" max="116" width="1" style="98" hidden="1" customWidth="1" outlineLevel="1"/>
    <col min="117" max="117" width="22.6640625" style="98" hidden="1" customWidth="1" outlineLevel="1"/>
    <col min="118" max="129" width="14.6640625" style="98" hidden="1" customWidth="1" outlineLevel="2"/>
    <col min="130" max="130" width="22.6640625" style="98" hidden="1" customWidth="1" outlineLevel="1" collapsed="1"/>
    <col min="131" max="131" width="1" style="98" hidden="1" customWidth="1" outlineLevel="1"/>
    <col min="132" max="133" width="22.6640625" style="98" hidden="1" customWidth="1" outlineLevel="1"/>
    <col min="134" max="134" width="16.109375" style="98" customWidth="1" collapsed="1"/>
    <col min="135" max="135" width="25.109375" style="98" hidden="1" customWidth="1" outlineLevel="1"/>
    <col min="136" max="136" width="23.44140625" style="98" hidden="1" customWidth="1" outlineLevel="3"/>
    <col min="137" max="139" width="22.6640625" style="98" hidden="1" customWidth="1" outlineLevel="3"/>
    <col min="140" max="140" width="22.6640625" style="98" hidden="1" customWidth="1" outlineLevel="2" collapsed="1"/>
    <col min="141" max="143" width="22.6640625" style="98" hidden="1" customWidth="1" outlineLevel="3"/>
    <col min="144" max="144" width="22.6640625" style="98" hidden="1" customWidth="1" outlineLevel="2" collapsed="1"/>
    <col min="145" max="146" width="22.6640625" style="98" hidden="1" customWidth="1" outlineLevel="3"/>
    <col min="147" max="147" width="22.6640625" style="98" hidden="1" customWidth="1" outlineLevel="2" collapsed="1"/>
    <col min="148" max="149" width="22.6640625" style="98" hidden="1" customWidth="1" outlineLevel="2"/>
    <col min="150" max="150" width="25.109375" style="98" hidden="1" customWidth="1" outlineLevel="1" collapsed="1"/>
    <col min="151" max="151" width="1" style="98" hidden="1" customWidth="1" outlineLevel="1"/>
    <col min="152" max="152" width="22.6640625" style="98" hidden="1" customWidth="1" outlineLevel="1"/>
    <col min="153" max="156" width="22.6640625" style="98" hidden="1" customWidth="1" outlineLevel="3"/>
    <col min="157" max="157" width="22.6640625" style="98" hidden="1" customWidth="1" outlineLevel="2" collapsed="1"/>
    <col min="158" max="160" width="22.6640625" style="98" hidden="1" customWidth="1" outlineLevel="3"/>
    <col min="161" max="161" width="22.6640625" style="98" hidden="1" customWidth="1" outlineLevel="2" collapsed="1"/>
    <col min="162" max="163" width="22.6640625" style="98" hidden="1" customWidth="1" outlineLevel="3"/>
    <col min="164" max="164" width="22.6640625" style="98" hidden="1" customWidth="1" outlineLevel="2" collapsed="1"/>
    <col min="165" max="166" width="22.6640625" style="98" hidden="1" customWidth="1" outlineLevel="2"/>
    <col min="167" max="167" width="22.6640625" style="98" hidden="1" customWidth="1" outlineLevel="1" collapsed="1"/>
    <col min="168" max="168" width="1" style="98" hidden="1" customWidth="1" outlineLevel="1"/>
    <col min="169" max="169" width="22.6640625" style="98" hidden="1" customWidth="1" outlineLevel="1"/>
    <col min="170" max="173" width="22.6640625" style="98" hidden="1" customWidth="1" outlineLevel="3"/>
    <col min="174" max="174" width="22.6640625" style="98" hidden="1" customWidth="1" outlineLevel="2" collapsed="1"/>
    <col min="175" max="177" width="22.6640625" style="98" hidden="1" customWidth="1" outlineLevel="3"/>
    <col min="178" max="178" width="22.6640625" style="98" hidden="1" customWidth="1" outlineLevel="2" collapsed="1"/>
    <col min="179" max="180" width="22.6640625" style="98" hidden="1" customWidth="1" outlineLevel="3"/>
    <col min="181" max="181" width="22.6640625" style="98" hidden="1" customWidth="1" outlineLevel="2" collapsed="1"/>
    <col min="182" max="183" width="22.6640625" style="98" hidden="1" customWidth="1" outlineLevel="2"/>
    <col min="184" max="184" width="22.6640625" style="98" hidden="1" customWidth="1" outlineLevel="1" collapsed="1"/>
    <col min="185" max="185" width="16.109375" style="98" customWidth="1" collapsed="1"/>
    <col min="186" max="186" width="1.33203125" style="98" hidden="1" customWidth="1" outlineLevel="1"/>
    <col min="187" max="189" width="17.44140625" style="98" hidden="1" customWidth="1" outlineLevel="1"/>
    <col min="190" max="190" width="16.109375" style="98" customWidth="1" collapsed="1"/>
    <col min="191" max="191" width="1.33203125" style="98" hidden="1" customWidth="1" outlineLevel="1"/>
    <col min="192" max="194" width="17.33203125" style="98" hidden="1" customWidth="1" outlineLevel="1"/>
    <col min="195" max="195" width="16.109375" style="98" customWidth="1" collapsed="1"/>
    <col min="196" max="196" width="9.109375" style="98"/>
    <col min="197" max="197" width="18.77734375" style="98" customWidth="1"/>
    <col min="198" max="198" width="13.44140625" style="98" customWidth="1"/>
    <col min="199" max="16384" width="9.109375" style="98"/>
  </cols>
  <sheetData>
    <row r="1" spans="1:198" ht="9" customHeight="1" thickBot="1">
      <c r="C1" s="100"/>
      <c r="D1" s="99"/>
      <c r="E1" s="100"/>
      <c r="G1" s="101"/>
      <c r="K1" s="101"/>
      <c r="N1" s="291"/>
      <c r="O1" s="236"/>
      <c r="P1" s="510"/>
      <c r="Q1" s="423"/>
      <c r="R1" s="431"/>
      <c r="S1" s="386"/>
      <c r="T1" s="510"/>
      <c r="U1" s="423"/>
      <c r="V1" s="431"/>
      <c r="W1" s="510"/>
      <c r="X1" s="477"/>
      <c r="Y1" s="510"/>
      <c r="AM1" s="772" t="s">
        <v>184</v>
      </c>
      <c r="AN1" s="289"/>
      <c r="AO1" s="781" t="s">
        <v>1037</v>
      </c>
      <c r="AR1" s="291"/>
      <c r="AS1" s="236"/>
      <c r="AT1" s="510"/>
      <c r="AU1" s="423"/>
      <c r="AV1" s="429"/>
      <c r="AW1" s="386"/>
      <c r="AX1" s="510"/>
      <c r="AY1" s="423"/>
      <c r="AZ1" s="429"/>
      <c r="BA1" s="510"/>
      <c r="BB1" s="477"/>
      <c r="BC1" s="510"/>
      <c r="BQ1" s="772" t="s">
        <v>184</v>
      </c>
      <c r="BS1" s="758" t="s">
        <v>1036</v>
      </c>
      <c r="BV1" s="343"/>
      <c r="BW1" s="343"/>
      <c r="BX1" s="510"/>
      <c r="BY1" s="423"/>
      <c r="BZ1" s="430"/>
      <c r="CA1" s="386"/>
      <c r="CB1" s="510"/>
      <c r="CC1" s="423"/>
      <c r="CD1" s="430"/>
      <c r="CE1" s="510"/>
      <c r="CF1" s="477"/>
      <c r="CG1" s="510"/>
      <c r="CU1" s="772" t="s">
        <v>184</v>
      </c>
      <c r="CW1" s="759" t="s">
        <v>1038</v>
      </c>
      <c r="DK1" s="772" t="s">
        <v>184</v>
      </c>
      <c r="DZ1" s="772" t="s">
        <v>184</v>
      </c>
      <c r="ED1" s="760" t="s">
        <v>1039</v>
      </c>
      <c r="EE1" s="772"/>
      <c r="EJ1" s="772"/>
      <c r="EN1" s="772"/>
      <c r="EO1" s="510"/>
      <c r="EP1" s="477"/>
      <c r="EQ1" s="510"/>
      <c r="ER1" s="726"/>
      <c r="ET1" s="772" t="s">
        <v>229</v>
      </c>
      <c r="FK1" s="772" t="s">
        <v>229</v>
      </c>
      <c r="FM1" s="772"/>
      <c r="GB1" s="772" t="s">
        <v>229</v>
      </c>
      <c r="GC1" s="761" t="s">
        <v>1040</v>
      </c>
      <c r="GH1" s="762" t="s">
        <v>1041</v>
      </c>
      <c r="GM1" s="754" t="s">
        <v>1042</v>
      </c>
    </row>
    <row r="2" spans="1:198" ht="28.5" customHeight="1" thickBot="1">
      <c r="B2" s="749" t="s">
        <v>14</v>
      </c>
      <c r="C2" s="763"/>
      <c r="E2" s="764" t="s">
        <v>1369</v>
      </c>
      <c r="F2" s="765"/>
      <c r="G2" s="766"/>
      <c r="H2" s="105"/>
      <c r="I2" s="764" t="s">
        <v>203</v>
      </c>
      <c r="J2" s="767"/>
      <c r="K2" s="768"/>
      <c r="L2" s="105"/>
      <c r="N2" s="292"/>
      <c r="O2" s="320"/>
      <c r="P2" s="320"/>
      <c r="Q2" s="320"/>
      <c r="R2" s="320"/>
      <c r="S2" s="320"/>
      <c r="T2" s="320"/>
      <c r="U2" s="320"/>
      <c r="V2" s="320"/>
      <c r="W2" s="320"/>
      <c r="X2" s="320"/>
      <c r="Y2" s="320"/>
      <c r="Z2" s="730"/>
      <c r="AA2" s="106"/>
      <c r="AB2" s="107"/>
      <c r="AC2" s="107"/>
      <c r="AD2" s="107"/>
      <c r="AE2" s="107"/>
      <c r="AF2" s="106"/>
      <c r="AG2" s="107"/>
      <c r="AH2" s="107"/>
      <c r="AI2" s="107"/>
      <c r="AJ2" s="107"/>
      <c r="AK2" s="107"/>
      <c r="AL2" s="384"/>
      <c r="AM2" s="773"/>
      <c r="AN2" s="290"/>
      <c r="AO2" s="781"/>
      <c r="AP2" s="98"/>
      <c r="AQ2" s="98"/>
      <c r="AR2" s="292"/>
      <c r="AS2" s="319"/>
      <c r="AT2" s="319"/>
      <c r="AU2" s="319"/>
      <c r="AV2" s="319"/>
      <c r="AW2" s="319"/>
      <c r="AX2" s="319"/>
      <c r="AY2" s="319"/>
      <c r="AZ2" s="319"/>
      <c r="BA2" s="319"/>
      <c r="BB2" s="319"/>
      <c r="BC2" s="319"/>
      <c r="BD2" s="106"/>
      <c r="BE2" s="106"/>
      <c r="BM2" s="146"/>
      <c r="BQ2" s="773"/>
      <c r="BR2" s="296"/>
      <c r="BS2" s="758"/>
      <c r="BT2" s="98"/>
      <c r="BU2" s="98"/>
      <c r="BV2" s="344"/>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478"/>
      <c r="EQ2" s="511"/>
      <c r="ER2" s="727"/>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1035</v>
      </c>
      <c r="GK2" s="770"/>
      <c r="GL2" s="771"/>
      <c r="GM2" s="754"/>
    </row>
    <row r="3" spans="1:198" ht="40.200000000000003" thickBot="1">
      <c r="B3" s="169" t="s">
        <v>173</v>
      </c>
      <c r="C3" s="170">
        <v>43570</v>
      </c>
      <c r="E3" s="108" t="s">
        <v>390</v>
      </c>
      <c r="F3" s="109"/>
      <c r="G3" s="110" t="s">
        <v>149</v>
      </c>
      <c r="H3" s="111"/>
      <c r="I3" s="108" t="s">
        <v>390</v>
      </c>
      <c r="J3" s="109"/>
      <c r="K3" s="110" t="s">
        <v>149</v>
      </c>
      <c r="L3" s="111"/>
      <c r="M3" s="112"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512"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6">
        <v>0</v>
      </c>
      <c r="F5" s="657"/>
      <c r="G5" s="126">
        <v>0</v>
      </c>
      <c r="H5" s="657"/>
      <c r="I5" s="126">
        <v>0.8856545603001531</v>
      </c>
      <c r="J5" s="657"/>
      <c r="K5" s="126">
        <v>0.93928905142280705</v>
      </c>
      <c r="L5" s="162"/>
      <c r="M5" s="127" t="s">
        <v>155</v>
      </c>
      <c r="N5" s="128">
        <v>744.77201540850808</v>
      </c>
      <c r="O5" s="128">
        <v>317.26253575584326</v>
      </c>
      <c r="P5" s="128">
        <v>0</v>
      </c>
      <c r="Q5" s="128">
        <v>0</v>
      </c>
      <c r="R5" s="128">
        <v>1062.0345511643513</v>
      </c>
      <c r="S5" s="128">
        <v>10118.798179119149</v>
      </c>
      <c r="T5" s="128">
        <v>1112.4252507432143</v>
      </c>
      <c r="U5" s="128">
        <v>0</v>
      </c>
      <c r="V5" s="128">
        <v>11231.223429862363</v>
      </c>
      <c r="W5" s="128">
        <v>9813.3079310846824</v>
      </c>
      <c r="X5" s="128">
        <v>336.78786546304343</v>
      </c>
      <c r="Y5" s="128">
        <v>10150.095796547726</v>
      </c>
      <c r="Z5" s="128">
        <v>0</v>
      </c>
      <c r="AA5" s="128">
        <v>0</v>
      </c>
      <c r="AB5" s="128">
        <v>0</v>
      </c>
      <c r="AC5" s="128">
        <v>0</v>
      </c>
      <c r="AD5" s="128">
        <v>0</v>
      </c>
      <c r="AE5" s="128">
        <v>0</v>
      </c>
      <c r="AF5" s="128">
        <v>0</v>
      </c>
      <c r="AG5" s="128">
        <v>0</v>
      </c>
      <c r="AH5" s="128">
        <v>0</v>
      </c>
      <c r="AI5" s="128">
        <v>0</v>
      </c>
      <c r="AJ5" s="128">
        <v>0</v>
      </c>
      <c r="AK5" s="128">
        <v>0</v>
      </c>
      <c r="AL5" s="128">
        <v>0</v>
      </c>
      <c r="AM5" s="128">
        <v>0</v>
      </c>
      <c r="AN5" s="128">
        <v>22443.353777574441</v>
      </c>
      <c r="AO5" s="627"/>
      <c r="AP5" s="125">
        <v>0</v>
      </c>
      <c r="AQ5" s="125">
        <v>0.26239570128724515</v>
      </c>
      <c r="AR5" s="128">
        <v>18305.683801385057</v>
      </c>
      <c r="AS5" s="128">
        <v>6747.8175846554686</v>
      </c>
      <c r="AT5" s="128">
        <v>0</v>
      </c>
      <c r="AU5" s="128">
        <v>0</v>
      </c>
      <c r="AV5" s="128">
        <v>25053.501386040527</v>
      </c>
      <c r="AW5" s="128">
        <v>302381.44734443555</v>
      </c>
      <c r="AX5" s="128">
        <v>33487.853910576574</v>
      </c>
      <c r="AY5" s="128">
        <v>0</v>
      </c>
      <c r="AZ5" s="128">
        <v>335869.30125501211</v>
      </c>
      <c r="BA5" s="128">
        <v>299231.46692054055</v>
      </c>
      <c r="BB5" s="128">
        <v>468.46677305091634</v>
      </c>
      <c r="BC5" s="128">
        <v>299699.93369359145</v>
      </c>
      <c r="BD5" s="128">
        <v>0</v>
      </c>
      <c r="BE5" s="128">
        <v>0</v>
      </c>
      <c r="BF5" s="128">
        <v>0</v>
      </c>
      <c r="BG5" s="128">
        <v>0</v>
      </c>
      <c r="BH5" s="128">
        <v>0</v>
      </c>
      <c r="BI5" s="128">
        <v>0</v>
      </c>
      <c r="BJ5" s="128">
        <v>0</v>
      </c>
      <c r="BK5" s="128">
        <v>0</v>
      </c>
      <c r="BL5" s="128">
        <v>0</v>
      </c>
      <c r="BM5" s="128">
        <v>0</v>
      </c>
      <c r="BN5" s="128">
        <v>0</v>
      </c>
      <c r="BO5" s="128">
        <v>0</v>
      </c>
      <c r="BP5" s="128">
        <v>0</v>
      </c>
      <c r="BQ5" s="128">
        <v>0</v>
      </c>
      <c r="BR5" s="129">
        <v>660622.73633464403</v>
      </c>
      <c r="BS5" s="628"/>
      <c r="BT5" s="125">
        <v>0</v>
      </c>
      <c r="BU5" s="125">
        <v>0.2534636164993665</v>
      </c>
      <c r="BV5" s="355">
        <v>18125.589903536304</v>
      </c>
      <c r="BW5" s="128">
        <v>6647.752945053393</v>
      </c>
      <c r="BX5" s="128">
        <v>0</v>
      </c>
      <c r="BY5" s="128">
        <v>0</v>
      </c>
      <c r="BZ5" s="128">
        <v>24773.342848589695</v>
      </c>
      <c r="CA5" s="128">
        <v>302381.44734443555</v>
      </c>
      <c r="CB5" s="128">
        <v>33487.853910576574</v>
      </c>
      <c r="CC5" s="128">
        <v>0</v>
      </c>
      <c r="CD5" s="128">
        <v>335869.30125501211</v>
      </c>
      <c r="CE5" s="128">
        <v>240840.96981562887</v>
      </c>
      <c r="CF5" s="128">
        <v>464.615676260702</v>
      </c>
      <c r="CG5" s="128">
        <v>241305.58549188956</v>
      </c>
      <c r="CH5" s="128">
        <v>0</v>
      </c>
      <c r="CI5" s="128">
        <v>0</v>
      </c>
      <c r="CJ5" s="128">
        <v>0</v>
      </c>
      <c r="CK5" s="128">
        <v>0</v>
      </c>
      <c r="CL5" s="128">
        <v>0</v>
      </c>
      <c r="CM5" s="128">
        <v>0</v>
      </c>
      <c r="CN5" s="128">
        <v>0</v>
      </c>
      <c r="CO5" s="128">
        <v>0</v>
      </c>
      <c r="CP5" s="128">
        <v>0</v>
      </c>
      <c r="CQ5" s="128">
        <v>0</v>
      </c>
      <c r="CR5" s="128">
        <v>0</v>
      </c>
      <c r="CS5" s="128">
        <v>0</v>
      </c>
      <c r="CT5" s="128">
        <v>0</v>
      </c>
      <c r="CU5" s="128">
        <v>0</v>
      </c>
      <c r="CV5" s="129">
        <v>601948.22959549143</v>
      </c>
      <c r="CW5" s="629"/>
      <c r="CX5" s="130">
        <v>869.25</v>
      </c>
      <c r="CY5" s="130">
        <v>0</v>
      </c>
      <c r="CZ5" s="130">
        <v>0</v>
      </c>
      <c r="DA5" s="130">
        <v>0</v>
      </c>
      <c r="DB5" s="130">
        <v>0</v>
      </c>
      <c r="DC5" s="130">
        <v>0</v>
      </c>
      <c r="DD5" s="130">
        <v>0</v>
      </c>
      <c r="DE5" s="130">
        <v>0</v>
      </c>
      <c r="DF5" s="130">
        <v>0</v>
      </c>
      <c r="DG5" s="130">
        <v>0</v>
      </c>
      <c r="DH5" s="130">
        <v>0</v>
      </c>
      <c r="DI5" s="130">
        <v>0</v>
      </c>
      <c r="DJ5" s="130">
        <v>0</v>
      </c>
      <c r="DK5" s="130">
        <v>0</v>
      </c>
      <c r="DL5" s="507"/>
      <c r="DM5" s="130">
        <v>1267.55</v>
      </c>
      <c r="DN5" s="130">
        <v>0</v>
      </c>
      <c r="DO5" s="130">
        <v>0</v>
      </c>
      <c r="DP5" s="130">
        <v>0</v>
      </c>
      <c r="DQ5" s="130">
        <v>0</v>
      </c>
      <c r="DR5" s="130">
        <v>0</v>
      </c>
      <c r="DS5" s="130">
        <v>0</v>
      </c>
      <c r="DT5" s="130">
        <v>0</v>
      </c>
      <c r="DU5" s="130">
        <v>0</v>
      </c>
      <c r="DV5" s="130">
        <v>0</v>
      </c>
      <c r="DW5" s="130">
        <v>0</v>
      </c>
      <c r="DX5" s="130">
        <v>0</v>
      </c>
      <c r="DY5" s="130">
        <v>0</v>
      </c>
      <c r="DZ5" s="130">
        <v>0</v>
      </c>
      <c r="EA5" s="507"/>
      <c r="EB5" s="130">
        <v>2136.8000000000002</v>
      </c>
      <c r="EC5" s="130">
        <v>0</v>
      </c>
      <c r="ED5" s="630"/>
      <c r="EE5" s="130">
        <v>30198</v>
      </c>
      <c r="EF5" s="130">
        <v>2382.11</v>
      </c>
      <c r="EG5" s="130">
        <v>0</v>
      </c>
      <c r="EH5" s="130">
        <v>0</v>
      </c>
      <c r="EI5" s="130">
        <v>0</v>
      </c>
      <c r="EJ5" s="130">
        <v>2382.11</v>
      </c>
      <c r="EK5" s="130">
        <v>17385.310000000001</v>
      </c>
      <c r="EL5" s="130">
        <v>0</v>
      </c>
      <c r="EM5" s="130">
        <v>0</v>
      </c>
      <c r="EN5" s="130">
        <v>17385.310000000001</v>
      </c>
      <c r="EO5" s="130">
        <v>39408.089999999997</v>
      </c>
      <c r="EP5" s="130">
        <v>0</v>
      </c>
      <c r="EQ5" s="130">
        <v>39408.089999999997</v>
      </c>
      <c r="ER5" s="130">
        <v>926.19</v>
      </c>
      <c r="ES5" s="130">
        <v>0</v>
      </c>
      <c r="ET5" s="130">
        <v>60101.7</v>
      </c>
      <c r="EU5" s="507"/>
      <c r="EV5" s="130">
        <v>13410.6</v>
      </c>
      <c r="EW5" s="130">
        <v>849.34</v>
      </c>
      <c r="EX5" s="130">
        <v>0</v>
      </c>
      <c r="EY5" s="130">
        <v>0</v>
      </c>
      <c r="EZ5" s="130">
        <v>0</v>
      </c>
      <c r="FA5" s="130">
        <v>849.34</v>
      </c>
      <c r="FB5" s="130">
        <v>5351.14</v>
      </c>
      <c r="FC5" s="130">
        <v>0</v>
      </c>
      <c r="FD5" s="130">
        <v>0</v>
      </c>
      <c r="FE5" s="130">
        <v>5351.14</v>
      </c>
      <c r="FF5" s="130">
        <v>4178.05</v>
      </c>
      <c r="FG5" s="130">
        <v>0</v>
      </c>
      <c r="FH5" s="130">
        <v>4178.05</v>
      </c>
      <c r="FI5" s="130">
        <v>97.71</v>
      </c>
      <c r="FJ5" s="130">
        <v>0</v>
      </c>
      <c r="FK5" s="130">
        <v>10476.23</v>
      </c>
      <c r="FL5" s="507"/>
      <c r="FM5" s="130">
        <v>75139.740000000005</v>
      </c>
      <c r="FN5" s="130">
        <v>3231.45</v>
      </c>
      <c r="FO5" s="130">
        <v>0</v>
      </c>
      <c r="FP5" s="130">
        <v>0</v>
      </c>
      <c r="FQ5" s="130">
        <v>0</v>
      </c>
      <c r="FR5" s="130">
        <v>3231.45</v>
      </c>
      <c r="FS5" s="130">
        <v>22736.45</v>
      </c>
      <c r="FT5" s="130">
        <v>0</v>
      </c>
      <c r="FU5" s="130">
        <v>0</v>
      </c>
      <c r="FV5" s="130">
        <v>22736.45</v>
      </c>
      <c r="FW5" s="130">
        <v>43586.13</v>
      </c>
      <c r="FX5" s="130">
        <v>0</v>
      </c>
      <c r="FY5" s="130">
        <v>43586.13</v>
      </c>
      <c r="FZ5" s="130">
        <v>1023.9</v>
      </c>
      <c r="GA5" s="130">
        <v>0</v>
      </c>
      <c r="GB5" s="130">
        <v>70577.94</v>
      </c>
      <c r="GC5" s="631"/>
      <c r="GD5" s="162"/>
      <c r="GE5" s="486"/>
      <c r="GF5" s="487"/>
      <c r="GG5" s="488"/>
      <c r="GH5" s="632"/>
      <c r="GI5" s="162"/>
      <c r="GJ5" s="486"/>
      <c r="GK5" s="487"/>
      <c r="GL5" s="488"/>
      <c r="GM5" s="633"/>
      <c r="GO5" s="508"/>
      <c r="GP5" s="508"/>
    </row>
    <row r="6" spans="1:198" ht="18" customHeight="1">
      <c r="A6" s="123"/>
      <c r="B6" s="779"/>
      <c r="C6" s="131" t="s">
        <v>396</v>
      </c>
      <c r="D6" s="98" t="s">
        <v>67</v>
      </c>
      <c r="E6" s="133">
        <v>4.6371264537023407E-2</v>
      </c>
      <c r="F6" s="120"/>
      <c r="G6" s="133">
        <v>0.63912831354691824</v>
      </c>
      <c r="H6" s="120"/>
      <c r="I6" s="133">
        <v>0.92194328551863147</v>
      </c>
      <c r="J6" s="120"/>
      <c r="K6" s="133">
        <v>0.982083124017753</v>
      </c>
      <c r="L6" s="111"/>
      <c r="M6" s="134" t="s">
        <v>158</v>
      </c>
      <c r="N6" s="183">
        <v>1</v>
      </c>
      <c r="O6" s="183">
        <v>1</v>
      </c>
      <c r="P6" s="183">
        <v>0</v>
      </c>
      <c r="Q6" s="183">
        <v>0</v>
      </c>
      <c r="R6" s="183">
        <v>2</v>
      </c>
      <c r="S6" s="183">
        <v>40</v>
      </c>
      <c r="T6" s="183">
        <v>0</v>
      </c>
      <c r="U6" s="183">
        <v>0</v>
      </c>
      <c r="V6" s="183">
        <v>40</v>
      </c>
      <c r="W6" s="183">
        <v>47</v>
      </c>
      <c r="X6" s="183">
        <v>7</v>
      </c>
      <c r="Y6" s="183">
        <v>54</v>
      </c>
      <c r="Z6" s="135">
        <v>26</v>
      </c>
      <c r="AA6" s="135">
        <v>1</v>
      </c>
      <c r="AB6" s="135">
        <v>0</v>
      </c>
      <c r="AC6" s="135">
        <v>0</v>
      </c>
      <c r="AD6" s="135">
        <v>0</v>
      </c>
      <c r="AE6" s="135">
        <v>0</v>
      </c>
      <c r="AF6" s="135">
        <v>0</v>
      </c>
      <c r="AG6" s="135">
        <v>0</v>
      </c>
      <c r="AH6" s="135">
        <v>0</v>
      </c>
      <c r="AI6" s="135">
        <v>0</v>
      </c>
      <c r="AJ6" s="135">
        <v>0</v>
      </c>
      <c r="AK6" s="135">
        <v>0</v>
      </c>
      <c r="AL6" s="135">
        <v>0</v>
      </c>
      <c r="AM6" s="135">
        <v>1</v>
      </c>
      <c r="AN6" s="135">
        <v>123</v>
      </c>
      <c r="AO6" s="627"/>
      <c r="AP6" s="132">
        <v>1</v>
      </c>
      <c r="AQ6" s="132">
        <v>3.8564136922595783E-2</v>
      </c>
      <c r="AR6" s="183">
        <v>1029.2142272239212</v>
      </c>
      <c r="AS6" s="183">
        <v>1029.2</v>
      </c>
      <c r="AT6" s="183">
        <v>0</v>
      </c>
      <c r="AU6" s="183">
        <v>0</v>
      </c>
      <c r="AV6" s="183">
        <v>2058.4142272239214</v>
      </c>
      <c r="AW6" s="183">
        <v>27171.999999999982</v>
      </c>
      <c r="AX6" s="183">
        <v>0</v>
      </c>
      <c r="AY6" s="183">
        <v>0</v>
      </c>
      <c r="AZ6" s="183">
        <v>27171.999999999982</v>
      </c>
      <c r="BA6" s="183">
        <v>40495.286999999997</v>
      </c>
      <c r="BB6" s="183">
        <v>4410</v>
      </c>
      <c r="BC6" s="183">
        <v>44905.286999999997</v>
      </c>
      <c r="BD6" s="135">
        <v>22325.621279999999</v>
      </c>
      <c r="BE6" s="135">
        <v>630</v>
      </c>
      <c r="BF6" s="135">
        <v>0</v>
      </c>
      <c r="BG6" s="135">
        <v>0</v>
      </c>
      <c r="BH6" s="135">
        <v>0</v>
      </c>
      <c r="BI6" s="135">
        <v>0</v>
      </c>
      <c r="BJ6" s="135">
        <v>0</v>
      </c>
      <c r="BK6" s="135">
        <v>0</v>
      </c>
      <c r="BL6" s="135">
        <v>0</v>
      </c>
      <c r="BM6" s="135">
        <v>0</v>
      </c>
      <c r="BN6" s="135">
        <v>0</v>
      </c>
      <c r="BO6" s="135">
        <v>0</v>
      </c>
      <c r="BP6" s="135">
        <v>0</v>
      </c>
      <c r="BQ6" s="135">
        <v>630</v>
      </c>
      <c r="BR6" s="136">
        <v>97091.3225072239</v>
      </c>
      <c r="BS6" s="628"/>
      <c r="BT6" s="132">
        <v>1</v>
      </c>
      <c r="BU6" s="132">
        <v>4.0882448894192465E-2</v>
      </c>
      <c r="BV6" s="183">
        <v>1029.2142272239212</v>
      </c>
      <c r="BW6" s="183">
        <v>1029.2</v>
      </c>
      <c r="BX6" s="183">
        <v>0</v>
      </c>
      <c r="BY6" s="433">
        <v>0</v>
      </c>
      <c r="BZ6" s="183">
        <v>2058.4142272239214</v>
      </c>
      <c r="CA6" s="183">
        <v>27171.999999999982</v>
      </c>
      <c r="CB6" s="183">
        <v>0</v>
      </c>
      <c r="CC6" s="183">
        <v>0</v>
      </c>
      <c r="CD6" s="183">
        <v>27171.999999999982</v>
      </c>
      <c r="CE6" s="183">
        <v>40495.286999999997</v>
      </c>
      <c r="CF6" s="183">
        <v>4410</v>
      </c>
      <c r="CG6" s="183">
        <v>44905.286999999997</v>
      </c>
      <c r="CH6" s="135">
        <v>22325.621279999999</v>
      </c>
      <c r="CI6" s="135">
        <v>630</v>
      </c>
      <c r="CJ6" s="135">
        <v>0</v>
      </c>
      <c r="CK6" s="135">
        <v>0</v>
      </c>
      <c r="CL6" s="135">
        <v>0</v>
      </c>
      <c r="CM6" s="135">
        <v>0</v>
      </c>
      <c r="CN6" s="135">
        <v>0</v>
      </c>
      <c r="CO6" s="135">
        <v>0</v>
      </c>
      <c r="CP6" s="135">
        <v>0</v>
      </c>
      <c r="CQ6" s="135">
        <v>0</v>
      </c>
      <c r="CR6" s="135">
        <v>0</v>
      </c>
      <c r="CS6" s="135">
        <v>0</v>
      </c>
      <c r="CT6" s="135">
        <v>0</v>
      </c>
      <c r="CU6" s="135">
        <v>630</v>
      </c>
      <c r="CV6" s="136">
        <v>97091.3225072239</v>
      </c>
      <c r="CW6" s="629"/>
      <c r="CX6" s="137">
        <v>4175</v>
      </c>
      <c r="CY6" s="137">
        <v>1000</v>
      </c>
      <c r="CZ6" s="137">
        <v>1250</v>
      </c>
      <c r="DA6" s="137">
        <v>1500</v>
      </c>
      <c r="DB6" s="137">
        <v>0</v>
      </c>
      <c r="DC6" s="137">
        <v>0</v>
      </c>
      <c r="DD6" s="137">
        <v>0</v>
      </c>
      <c r="DE6" s="137">
        <v>0</v>
      </c>
      <c r="DF6" s="137">
        <v>0</v>
      </c>
      <c r="DG6" s="137">
        <v>0</v>
      </c>
      <c r="DH6" s="137">
        <v>0</v>
      </c>
      <c r="DI6" s="137">
        <v>0</v>
      </c>
      <c r="DJ6" s="137">
        <v>0</v>
      </c>
      <c r="DK6" s="137">
        <v>3750</v>
      </c>
      <c r="DL6" s="119"/>
      <c r="DM6" s="137">
        <v>1974</v>
      </c>
      <c r="DN6" s="137">
        <v>72</v>
      </c>
      <c r="DO6" s="137">
        <v>90</v>
      </c>
      <c r="DP6" s="137">
        <v>18</v>
      </c>
      <c r="DQ6" s="137">
        <v>0</v>
      </c>
      <c r="DR6" s="137">
        <v>0</v>
      </c>
      <c r="DS6" s="137">
        <v>0</v>
      </c>
      <c r="DT6" s="137">
        <v>0</v>
      </c>
      <c r="DU6" s="137">
        <v>0</v>
      </c>
      <c r="DV6" s="137">
        <v>0</v>
      </c>
      <c r="DW6" s="137">
        <v>0</v>
      </c>
      <c r="DX6" s="137">
        <v>0</v>
      </c>
      <c r="DY6" s="137">
        <v>0</v>
      </c>
      <c r="DZ6" s="137">
        <v>180</v>
      </c>
      <c r="EA6" s="119"/>
      <c r="EB6" s="137">
        <v>6149</v>
      </c>
      <c r="EC6" s="137">
        <v>3930</v>
      </c>
      <c r="ED6" s="630"/>
      <c r="EE6" s="137">
        <v>31980</v>
      </c>
      <c r="EF6" s="137">
        <v>250</v>
      </c>
      <c r="EG6" s="137">
        <v>0</v>
      </c>
      <c r="EH6" s="137">
        <v>0</v>
      </c>
      <c r="EI6" s="137">
        <v>0</v>
      </c>
      <c r="EJ6" s="137">
        <v>250</v>
      </c>
      <c r="EK6" s="137">
        <v>8350</v>
      </c>
      <c r="EL6" s="137">
        <v>0</v>
      </c>
      <c r="EM6" s="137">
        <v>0</v>
      </c>
      <c r="EN6" s="137">
        <v>8350</v>
      </c>
      <c r="EO6" s="137">
        <v>18950</v>
      </c>
      <c r="EP6" s="137">
        <v>0</v>
      </c>
      <c r="EQ6" s="137">
        <v>18950</v>
      </c>
      <c r="ER6" s="137">
        <v>5750</v>
      </c>
      <c r="ES6" s="137">
        <v>3750</v>
      </c>
      <c r="ET6" s="137">
        <v>37050</v>
      </c>
      <c r="EU6" s="119"/>
      <c r="EV6" s="137">
        <v>11415.4</v>
      </c>
      <c r="EW6" s="137">
        <v>13</v>
      </c>
      <c r="EX6" s="137">
        <v>0</v>
      </c>
      <c r="EY6" s="137">
        <v>0</v>
      </c>
      <c r="EZ6" s="137">
        <v>0</v>
      </c>
      <c r="FA6" s="137">
        <v>13</v>
      </c>
      <c r="FB6" s="137">
        <v>1947.81</v>
      </c>
      <c r="FC6" s="137">
        <v>0</v>
      </c>
      <c r="FD6" s="137">
        <v>0</v>
      </c>
      <c r="FE6" s="137">
        <v>1947.81</v>
      </c>
      <c r="FF6" s="137">
        <v>3013.08</v>
      </c>
      <c r="FG6" s="137">
        <v>0</v>
      </c>
      <c r="FH6" s="137">
        <v>3013.08</v>
      </c>
      <c r="FI6" s="137">
        <v>414</v>
      </c>
      <c r="FJ6" s="137">
        <v>180</v>
      </c>
      <c r="FK6" s="137">
        <v>5567.89</v>
      </c>
      <c r="FL6" s="119"/>
      <c r="FM6" s="137">
        <v>43395.4</v>
      </c>
      <c r="FN6" s="137">
        <v>263</v>
      </c>
      <c r="FO6" s="137">
        <v>0</v>
      </c>
      <c r="FP6" s="137">
        <v>0</v>
      </c>
      <c r="FQ6" s="137">
        <v>0</v>
      </c>
      <c r="FR6" s="137">
        <v>263</v>
      </c>
      <c r="FS6" s="137">
        <v>10297.81</v>
      </c>
      <c r="FT6" s="137">
        <v>0</v>
      </c>
      <c r="FU6" s="137">
        <v>0</v>
      </c>
      <c r="FV6" s="137">
        <v>10297.81</v>
      </c>
      <c r="FW6" s="137">
        <v>21963.08</v>
      </c>
      <c r="FX6" s="137">
        <v>0</v>
      </c>
      <c r="FY6" s="137">
        <v>21963.08</v>
      </c>
      <c r="FZ6" s="137">
        <v>6164</v>
      </c>
      <c r="GA6" s="137">
        <v>3930</v>
      </c>
      <c r="GB6" s="137">
        <v>42617.89</v>
      </c>
      <c r="GC6" s="631"/>
      <c r="GD6" s="111"/>
      <c r="GE6" s="489"/>
      <c r="GF6" s="490"/>
      <c r="GG6" s="491"/>
      <c r="GH6" s="632"/>
      <c r="GI6" s="111"/>
      <c r="GJ6" s="489"/>
      <c r="GK6" s="490"/>
      <c r="GL6" s="491"/>
      <c r="GM6" s="633"/>
      <c r="GO6" s="376"/>
      <c r="GP6" s="376"/>
    </row>
    <row r="7" spans="1:198" ht="18" customHeight="1">
      <c r="A7" s="123"/>
      <c r="B7" s="779"/>
      <c r="C7" s="131" t="s">
        <v>398</v>
      </c>
      <c r="D7" s="98" t="s">
        <v>67</v>
      </c>
      <c r="E7" s="133"/>
      <c r="F7" s="120"/>
      <c r="G7" s="133">
        <v>0</v>
      </c>
      <c r="H7" s="120"/>
      <c r="I7" s="133"/>
      <c r="J7" s="120"/>
      <c r="K7" s="133">
        <v>0</v>
      </c>
      <c r="L7" s="111"/>
      <c r="M7" s="134" t="s">
        <v>183</v>
      </c>
      <c r="N7" s="183">
        <v>0</v>
      </c>
      <c r="O7" s="183">
        <v>0</v>
      </c>
      <c r="P7" s="183">
        <v>0</v>
      </c>
      <c r="Q7" s="183">
        <v>0</v>
      </c>
      <c r="R7" s="183">
        <v>0</v>
      </c>
      <c r="S7" s="183">
        <v>0</v>
      </c>
      <c r="T7" s="183">
        <v>0</v>
      </c>
      <c r="U7" s="183">
        <v>0</v>
      </c>
      <c r="V7" s="183">
        <v>0</v>
      </c>
      <c r="W7" s="183">
        <v>0</v>
      </c>
      <c r="X7" s="183">
        <v>0</v>
      </c>
      <c r="Y7" s="183">
        <v>0</v>
      </c>
      <c r="Z7" s="138">
        <v>0</v>
      </c>
      <c r="AA7" s="135">
        <v>0</v>
      </c>
      <c r="AB7" s="138">
        <v>0</v>
      </c>
      <c r="AC7" s="138">
        <v>0</v>
      </c>
      <c r="AD7" s="138">
        <v>0</v>
      </c>
      <c r="AE7" s="138">
        <v>0</v>
      </c>
      <c r="AF7" s="138">
        <v>0</v>
      </c>
      <c r="AG7" s="138">
        <v>0</v>
      </c>
      <c r="AH7" s="138">
        <v>0</v>
      </c>
      <c r="AI7" s="138">
        <v>0</v>
      </c>
      <c r="AJ7" s="138">
        <v>0</v>
      </c>
      <c r="AK7" s="138">
        <v>0</v>
      </c>
      <c r="AL7" s="138">
        <v>0</v>
      </c>
      <c r="AM7" s="135">
        <v>0</v>
      </c>
      <c r="AN7" s="135">
        <v>0</v>
      </c>
      <c r="AO7" s="627"/>
      <c r="AP7" s="132">
        <v>0</v>
      </c>
      <c r="AQ7" s="132">
        <v>0</v>
      </c>
      <c r="AR7" s="183">
        <v>0</v>
      </c>
      <c r="AS7" s="183">
        <v>0</v>
      </c>
      <c r="AT7" s="183">
        <v>0</v>
      </c>
      <c r="AU7" s="183">
        <v>0</v>
      </c>
      <c r="AV7" s="183">
        <v>0</v>
      </c>
      <c r="AW7" s="183">
        <v>0</v>
      </c>
      <c r="AX7" s="183">
        <v>0</v>
      </c>
      <c r="AY7" s="183">
        <v>0</v>
      </c>
      <c r="AZ7" s="183">
        <v>0</v>
      </c>
      <c r="BA7" s="183">
        <v>0</v>
      </c>
      <c r="BB7" s="183">
        <v>0</v>
      </c>
      <c r="BC7" s="183">
        <v>0</v>
      </c>
      <c r="BD7" s="135">
        <v>0</v>
      </c>
      <c r="BE7" s="135">
        <v>0</v>
      </c>
      <c r="BF7" s="135">
        <v>0</v>
      </c>
      <c r="BG7" s="135">
        <v>0</v>
      </c>
      <c r="BH7" s="135">
        <v>0</v>
      </c>
      <c r="BI7" s="135">
        <v>0</v>
      </c>
      <c r="BJ7" s="135">
        <v>0</v>
      </c>
      <c r="BK7" s="135">
        <v>0</v>
      </c>
      <c r="BL7" s="135">
        <v>0</v>
      </c>
      <c r="BM7" s="135">
        <v>0</v>
      </c>
      <c r="BN7" s="135">
        <v>0</v>
      </c>
      <c r="BO7" s="135">
        <v>0</v>
      </c>
      <c r="BP7" s="135">
        <v>0</v>
      </c>
      <c r="BQ7" s="135">
        <v>0</v>
      </c>
      <c r="BR7" s="136">
        <v>0</v>
      </c>
      <c r="BS7" s="628"/>
      <c r="BT7" s="132">
        <v>0</v>
      </c>
      <c r="BU7" s="132">
        <v>0</v>
      </c>
      <c r="BV7" s="183">
        <v>0</v>
      </c>
      <c r="BW7" s="183">
        <v>0</v>
      </c>
      <c r="BX7" s="183">
        <v>0</v>
      </c>
      <c r="BY7" s="183">
        <v>0</v>
      </c>
      <c r="BZ7" s="183">
        <v>0</v>
      </c>
      <c r="CA7" s="183">
        <v>0</v>
      </c>
      <c r="CB7" s="183">
        <v>0</v>
      </c>
      <c r="CC7" s="183">
        <v>0</v>
      </c>
      <c r="CD7" s="183">
        <v>0</v>
      </c>
      <c r="CE7" s="183">
        <v>0</v>
      </c>
      <c r="CF7" s="183">
        <v>0</v>
      </c>
      <c r="CG7" s="183">
        <v>0</v>
      </c>
      <c r="CH7" s="135">
        <v>0</v>
      </c>
      <c r="CI7" s="135">
        <v>0</v>
      </c>
      <c r="CJ7" s="135">
        <v>0</v>
      </c>
      <c r="CK7" s="135">
        <v>0</v>
      </c>
      <c r="CL7" s="135">
        <v>0</v>
      </c>
      <c r="CM7" s="135">
        <v>0</v>
      </c>
      <c r="CN7" s="135">
        <v>0</v>
      </c>
      <c r="CO7" s="135">
        <v>0</v>
      </c>
      <c r="CP7" s="135">
        <v>0</v>
      </c>
      <c r="CQ7" s="135">
        <v>0</v>
      </c>
      <c r="CR7" s="135">
        <v>0</v>
      </c>
      <c r="CS7" s="135">
        <v>0</v>
      </c>
      <c r="CT7" s="135">
        <v>0</v>
      </c>
      <c r="CU7" s="135">
        <v>0</v>
      </c>
      <c r="CV7" s="136">
        <v>0</v>
      </c>
      <c r="CW7" s="629"/>
      <c r="CX7" s="137">
        <v>0</v>
      </c>
      <c r="CY7" s="137">
        <v>0</v>
      </c>
      <c r="CZ7" s="137">
        <v>0</v>
      </c>
      <c r="DA7" s="137">
        <v>0</v>
      </c>
      <c r="DB7" s="137">
        <v>0</v>
      </c>
      <c r="DC7" s="137">
        <v>0</v>
      </c>
      <c r="DD7" s="137">
        <v>0</v>
      </c>
      <c r="DE7" s="137">
        <v>0</v>
      </c>
      <c r="DF7" s="137">
        <v>0</v>
      </c>
      <c r="DG7" s="137">
        <v>0</v>
      </c>
      <c r="DH7" s="137">
        <v>0</v>
      </c>
      <c r="DI7" s="137">
        <v>0</v>
      </c>
      <c r="DJ7" s="137">
        <v>0</v>
      </c>
      <c r="DK7" s="137">
        <v>0</v>
      </c>
      <c r="DL7" s="119"/>
      <c r="DM7" s="137">
        <v>0</v>
      </c>
      <c r="DN7" s="137">
        <v>0</v>
      </c>
      <c r="DO7" s="137">
        <v>0</v>
      </c>
      <c r="DP7" s="137">
        <v>0</v>
      </c>
      <c r="DQ7" s="137">
        <v>0</v>
      </c>
      <c r="DR7" s="137">
        <v>0</v>
      </c>
      <c r="DS7" s="137">
        <v>0</v>
      </c>
      <c r="DT7" s="137">
        <v>0</v>
      </c>
      <c r="DU7" s="137">
        <v>0</v>
      </c>
      <c r="DV7" s="137">
        <v>0</v>
      </c>
      <c r="DW7" s="137">
        <v>0</v>
      </c>
      <c r="DX7" s="137">
        <v>0</v>
      </c>
      <c r="DY7" s="137">
        <v>0</v>
      </c>
      <c r="DZ7" s="137">
        <v>0</v>
      </c>
      <c r="EA7" s="119"/>
      <c r="EB7" s="137">
        <v>-1</v>
      </c>
      <c r="EC7" s="137">
        <v>0</v>
      </c>
      <c r="ED7" s="630"/>
      <c r="EE7" s="137">
        <v>0</v>
      </c>
      <c r="EF7" s="137">
        <v>0</v>
      </c>
      <c r="EG7" s="137">
        <v>0</v>
      </c>
      <c r="EH7" s="137">
        <v>0</v>
      </c>
      <c r="EI7" s="137">
        <v>0</v>
      </c>
      <c r="EJ7" s="137">
        <v>0</v>
      </c>
      <c r="EK7" s="137">
        <v>0</v>
      </c>
      <c r="EL7" s="137">
        <v>0</v>
      </c>
      <c r="EM7" s="137">
        <v>0</v>
      </c>
      <c r="EN7" s="137">
        <v>0</v>
      </c>
      <c r="EO7" s="137">
        <v>0</v>
      </c>
      <c r="EP7" s="137">
        <v>0</v>
      </c>
      <c r="EQ7" s="137">
        <v>0</v>
      </c>
      <c r="ER7" s="137">
        <v>0</v>
      </c>
      <c r="ES7" s="137">
        <v>0</v>
      </c>
      <c r="ET7" s="137">
        <v>0</v>
      </c>
      <c r="EU7" s="119"/>
      <c r="EV7" s="137">
        <v>0</v>
      </c>
      <c r="EW7" s="137">
        <v>0</v>
      </c>
      <c r="EX7" s="137">
        <v>0</v>
      </c>
      <c r="EY7" s="137">
        <v>0</v>
      </c>
      <c r="EZ7" s="137">
        <v>0</v>
      </c>
      <c r="FA7" s="137">
        <v>0</v>
      </c>
      <c r="FB7" s="137">
        <v>0</v>
      </c>
      <c r="FC7" s="137">
        <v>0</v>
      </c>
      <c r="FD7" s="137">
        <v>0</v>
      </c>
      <c r="FE7" s="137">
        <v>0</v>
      </c>
      <c r="FF7" s="137">
        <v>0</v>
      </c>
      <c r="FG7" s="137">
        <v>0</v>
      </c>
      <c r="FH7" s="137">
        <v>0</v>
      </c>
      <c r="FI7" s="137">
        <v>0</v>
      </c>
      <c r="FJ7" s="137">
        <v>0</v>
      </c>
      <c r="FK7" s="137">
        <v>0</v>
      </c>
      <c r="FL7" s="119"/>
      <c r="FM7" s="137">
        <v>-3</v>
      </c>
      <c r="FN7" s="137">
        <v>0</v>
      </c>
      <c r="FO7" s="137">
        <v>0</v>
      </c>
      <c r="FP7" s="137">
        <v>0</v>
      </c>
      <c r="FQ7" s="137">
        <v>0</v>
      </c>
      <c r="FR7" s="137">
        <v>0</v>
      </c>
      <c r="FS7" s="137">
        <v>0</v>
      </c>
      <c r="FT7" s="137">
        <v>0</v>
      </c>
      <c r="FU7" s="137">
        <v>0</v>
      </c>
      <c r="FV7" s="137">
        <v>0</v>
      </c>
      <c r="FW7" s="137">
        <v>0</v>
      </c>
      <c r="FX7" s="137">
        <v>0</v>
      </c>
      <c r="FY7" s="137">
        <v>0</v>
      </c>
      <c r="FZ7" s="137">
        <v>0</v>
      </c>
      <c r="GA7" s="137">
        <v>0</v>
      </c>
      <c r="GB7" s="137">
        <v>0</v>
      </c>
      <c r="GC7" s="631"/>
      <c r="GD7" s="111"/>
      <c r="GE7" s="489"/>
      <c r="GF7" s="490"/>
      <c r="GG7" s="491"/>
      <c r="GH7" s="632"/>
      <c r="GI7" s="111"/>
      <c r="GJ7" s="489"/>
      <c r="GK7" s="490"/>
      <c r="GL7" s="491"/>
      <c r="GM7" s="633"/>
      <c r="GO7" s="376"/>
      <c r="GP7" s="376"/>
    </row>
    <row r="8" spans="1:198" s="161" customFormat="1" ht="18" customHeight="1">
      <c r="A8" s="506"/>
      <c r="B8" s="779"/>
      <c r="C8" s="131" t="s">
        <v>1074</v>
      </c>
      <c r="E8" s="133"/>
      <c r="F8" s="657"/>
      <c r="G8" s="133"/>
      <c r="H8" s="657"/>
      <c r="I8" s="133"/>
      <c r="J8" s="657"/>
      <c r="K8" s="133"/>
      <c r="L8" s="162"/>
      <c r="M8" s="134" t="s">
        <v>155</v>
      </c>
      <c r="N8" s="183">
        <v>0</v>
      </c>
      <c r="O8" s="183">
        <v>0</v>
      </c>
      <c r="P8" s="183">
        <v>0</v>
      </c>
      <c r="Q8" s="183">
        <v>0</v>
      </c>
      <c r="R8" s="183">
        <v>0</v>
      </c>
      <c r="S8" s="183">
        <v>0</v>
      </c>
      <c r="T8" s="183">
        <v>0</v>
      </c>
      <c r="U8" s="183">
        <v>0</v>
      </c>
      <c r="V8" s="183">
        <v>0</v>
      </c>
      <c r="W8" s="183">
        <v>7697.1981284478397</v>
      </c>
      <c r="X8" s="183">
        <v>2018.3261834478396</v>
      </c>
      <c r="Y8" s="183">
        <v>9715.5243118956787</v>
      </c>
      <c r="Z8" s="138">
        <v>10254.106016450349</v>
      </c>
      <c r="AA8" s="135">
        <v>0</v>
      </c>
      <c r="AB8" s="138">
        <v>0</v>
      </c>
      <c r="AC8" s="138">
        <v>0</v>
      </c>
      <c r="AD8" s="138">
        <v>0</v>
      </c>
      <c r="AE8" s="138">
        <v>0</v>
      </c>
      <c r="AF8" s="138">
        <v>0</v>
      </c>
      <c r="AG8" s="138">
        <v>0</v>
      </c>
      <c r="AH8" s="138">
        <v>0</v>
      </c>
      <c r="AI8" s="138">
        <v>0</v>
      </c>
      <c r="AJ8" s="138">
        <v>0</v>
      </c>
      <c r="AK8" s="138">
        <v>0</v>
      </c>
      <c r="AL8" s="138">
        <v>0</v>
      </c>
      <c r="AM8" s="135">
        <v>0</v>
      </c>
      <c r="AN8" s="135">
        <v>19969.630328346029</v>
      </c>
      <c r="AO8" s="627"/>
      <c r="AP8" s="132">
        <v>0</v>
      </c>
      <c r="AQ8" s="132">
        <v>0.16000103829898202</v>
      </c>
      <c r="AR8" s="183">
        <v>0</v>
      </c>
      <c r="AS8" s="183">
        <v>0</v>
      </c>
      <c r="AT8" s="183">
        <v>0</v>
      </c>
      <c r="AU8" s="183">
        <v>0</v>
      </c>
      <c r="AV8" s="183">
        <v>0</v>
      </c>
      <c r="AW8" s="183">
        <v>0</v>
      </c>
      <c r="AX8" s="183">
        <v>0</v>
      </c>
      <c r="AY8" s="183">
        <v>0</v>
      </c>
      <c r="AZ8" s="183">
        <v>0</v>
      </c>
      <c r="BA8" s="183">
        <v>281970.50127034006</v>
      </c>
      <c r="BB8" s="183">
        <v>0</v>
      </c>
      <c r="BC8" s="183">
        <v>281970.50127034006</v>
      </c>
      <c r="BD8" s="135">
        <v>120857.45368059607</v>
      </c>
      <c r="BE8" s="135">
        <v>0</v>
      </c>
      <c r="BF8" s="135">
        <v>0</v>
      </c>
      <c r="BG8" s="135">
        <v>0</v>
      </c>
      <c r="BH8" s="135">
        <v>0</v>
      </c>
      <c r="BI8" s="135">
        <v>0</v>
      </c>
      <c r="BJ8" s="135">
        <v>0</v>
      </c>
      <c r="BK8" s="135">
        <v>0</v>
      </c>
      <c r="BL8" s="135">
        <v>0</v>
      </c>
      <c r="BM8" s="135">
        <v>0</v>
      </c>
      <c r="BN8" s="135">
        <v>0</v>
      </c>
      <c r="BO8" s="135">
        <v>0</v>
      </c>
      <c r="BP8" s="135">
        <v>0</v>
      </c>
      <c r="BQ8" s="135">
        <v>0</v>
      </c>
      <c r="BR8" s="136">
        <v>402827.95495093614</v>
      </c>
      <c r="BS8" s="628"/>
      <c r="BT8" s="132">
        <v>0</v>
      </c>
      <c r="BU8" s="132">
        <v>0.13645419440605511</v>
      </c>
      <c r="BV8" s="183">
        <v>0</v>
      </c>
      <c r="BW8" s="183">
        <v>0</v>
      </c>
      <c r="BX8" s="183">
        <v>0</v>
      </c>
      <c r="BY8" s="183">
        <v>0</v>
      </c>
      <c r="BZ8" s="183">
        <v>0</v>
      </c>
      <c r="CA8" s="183">
        <v>0</v>
      </c>
      <c r="CB8" s="183">
        <v>0</v>
      </c>
      <c r="CC8" s="183">
        <v>0</v>
      </c>
      <c r="CD8" s="183">
        <v>0</v>
      </c>
      <c r="CE8" s="183">
        <v>204199.78524024936</v>
      </c>
      <c r="CF8" s="183">
        <v>0</v>
      </c>
      <c r="CG8" s="183">
        <v>204199.78524024936</v>
      </c>
      <c r="CH8" s="135">
        <v>119863.92803754634</v>
      </c>
      <c r="CI8" s="135">
        <v>0</v>
      </c>
      <c r="CJ8" s="135">
        <v>0</v>
      </c>
      <c r="CK8" s="135">
        <v>0</v>
      </c>
      <c r="CL8" s="135">
        <v>0</v>
      </c>
      <c r="CM8" s="135">
        <v>0</v>
      </c>
      <c r="CN8" s="135">
        <v>0</v>
      </c>
      <c r="CO8" s="135">
        <v>0</v>
      </c>
      <c r="CP8" s="135">
        <v>0</v>
      </c>
      <c r="CQ8" s="135">
        <v>0</v>
      </c>
      <c r="CR8" s="135">
        <v>0</v>
      </c>
      <c r="CS8" s="135">
        <v>0</v>
      </c>
      <c r="CT8" s="135">
        <v>0</v>
      </c>
      <c r="CU8" s="135">
        <v>0</v>
      </c>
      <c r="CV8" s="136">
        <v>324063.7132777957</v>
      </c>
      <c r="CW8" s="629"/>
      <c r="CX8" s="137">
        <v>1562.5</v>
      </c>
      <c r="CY8" s="137">
        <v>1502.29</v>
      </c>
      <c r="CZ8" s="137">
        <v>0.27</v>
      </c>
      <c r="DA8" s="137">
        <v>0</v>
      </c>
      <c r="DB8" s="137">
        <v>0</v>
      </c>
      <c r="DC8" s="137">
        <v>0</v>
      </c>
      <c r="DD8" s="137">
        <v>0</v>
      </c>
      <c r="DE8" s="137">
        <v>0</v>
      </c>
      <c r="DF8" s="137">
        <v>0</v>
      </c>
      <c r="DG8" s="137">
        <v>0</v>
      </c>
      <c r="DH8" s="137">
        <v>0</v>
      </c>
      <c r="DI8" s="137">
        <v>0</v>
      </c>
      <c r="DJ8" s="137">
        <v>0</v>
      </c>
      <c r="DK8" s="137">
        <v>1502.57</v>
      </c>
      <c r="DL8" s="507"/>
      <c r="DM8" s="137">
        <v>500</v>
      </c>
      <c r="DN8" s="137">
        <v>62.91</v>
      </c>
      <c r="DO8" s="137">
        <v>0.01</v>
      </c>
      <c r="DP8" s="137">
        <v>0</v>
      </c>
      <c r="DQ8" s="137">
        <v>0</v>
      </c>
      <c r="DR8" s="137">
        <v>0</v>
      </c>
      <c r="DS8" s="137">
        <v>0</v>
      </c>
      <c r="DT8" s="137">
        <v>0</v>
      </c>
      <c r="DU8" s="137">
        <v>0</v>
      </c>
      <c r="DV8" s="137">
        <v>0</v>
      </c>
      <c r="DW8" s="137">
        <v>0</v>
      </c>
      <c r="DX8" s="137">
        <v>0</v>
      </c>
      <c r="DY8" s="137">
        <v>0</v>
      </c>
      <c r="DZ8" s="137">
        <v>62.92</v>
      </c>
      <c r="EA8" s="507"/>
      <c r="EB8" s="137">
        <v>0</v>
      </c>
      <c r="EC8" s="137">
        <v>1565.48</v>
      </c>
      <c r="ED8" s="630"/>
      <c r="EE8" s="137">
        <v>38196.910000000003</v>
      </c>
      <c r="EF8" s="137">
        <v>0</v>
      </c>
      <c r="EG8" s="137">
        <v>0</v>
      </c>
      <c r="EH8" s="137">
        <v>0</v>
      </c>
      <c r="EI8" s="137">
        <v>0</v>
      </c>
      <c r="EJ8" s="137">
        <v>0</v>
      </c>
      <c r="EK8" s="137">
        <v>0</v>
      </c>
      <c r="EL8" s="137">
        <v>0</v>
      </c>
      <c r="EM8" s="137">
        <v>0</v>
      </c>
      <c r="EN8" s="137">
        <v>0</v>
      </c>
      <c r="EO8" s="137">
        <v>9701.74</v>
      </c>
      <c r="EP8" s="137">
        <v>0</v>
      </c>
      <c r="EQ8" s="137">
        <v>9701.74</v>
      </c>
      <c r="ER8" s="137">
        <v>23207</v>
      </c>
      <c r="ES8" s="137">
        <v>1502.57</v>
      </c>
      <c r="ET8" s="137">
        <v>34411.31</v>
      </c>
      <c r="EU8" s="507"/>
      <c r="EV8" s="137">
        <v>4334.24</v>
      </c>
      <c r="EW8" s="137">
        <v>0</v>
      </c>
      <c r="EX8" s="137">
        <v>0</v>
      </c>
      <c r="EY8" s="137">
        <v>0</v>
      </c>
      <c r="EZ8" s="137">
        <v>0</v>
      </c>
      <c r="FA8" s="137">
        <v>0</v>
      </c>
      <c r="FB8" s="137">
        <v>0</v>
      </c>
      <c r="FC8" s="137">
        <v>0</v>
      </c>
      <c r="FD8" s="137">
        <v>0</v>
      </c>
      <c r="FE8" s="137">
        <v>0</v>
      </c>
      <c r="FF8" s="137">
        <v>454.31</v>
      </c>
      <c r="FG8" s="137">
        <v>0</v>
      </c>
      <c r="FH8" s="137">
        <v>454.31</v>
      </c>
      <c r="FI8" s="137">
        <v>918.88</v>
      </c>
      <c r="FJ8" s="137">
        <v>62.92</v>
      </c>
      <c r="FK8" s="137">
        <v>1436.1</v>
      </c>
      <c r="FL8" s="507"/>
      <c r="FM8" s="137">
        <v>0</v>
      </c>
      <c r="FN8" s="137">
        <v>0</v>
      </c>
      <c r="FO8" s="137">
        <v>0</v>
      </c>
      <c r="FP8" s="137">
        <v>0</v>
      </c>
      <c r="FQ8" s="137">
        <v>0</v>
      </c>
      <c r="FR8" s="137">
        <v>0</v>
      </c>
      <c r="FS8" s="137">
        <v>0</v>
      </c>
      <c r="FT8" s="137">
        <v>0</v>
      </c>
      <c r="FU8" s="137">
        <v>0</v>
      </c>
      <c r="FV8" s="137">
        <v>0</v>
      </c>
      <c r="FW8" s="137">
        <v>10156.049999999999</v>
      </c>
      <c r="FX8" s="137">
        <v>0</v>
      </c>
      <c r="FY8" s="137">
        <v>10156.049999999999</v>
      </c>
      <c r="FZ8" s="137">
        <v>24125.88</v>
      </c>
      <c r="GA8" s="137">
        <v>1565.48</v>
      </c>
      <c r="GB8" s="137">
        <v>35847.410000000003</v>
      </c>
      <c r="GC8" s="631"/>
      <c r="GD8" s="162"/>
      <c r="GE8" s="489"/>
      <c r="GF8" s="490"/>
      <c r="GG8" s="491"/>
      <c r="GH8" s="632"/>
      <c r="GI8" s="162"/>
      <c r="GJ8" s="489"/>
      <c r="GK8" s="490"/>
      <c r="GL8" s="491"/>
      <c r="GM8" s="633"/>
      <c r="GO8" s="508"/>
      <c r="GP8" s="508"/>
    </row>
    <row r="9" spans="1:198" ht="18" customHeight="1">
      <c r="A9" s="123"/>
      <c r="B9" s="779"/>
      <c r="C9" s="131" t="s">
        <v>397</v>
      </c>
      <c r="E9" s="133"/>
      <c r="F9" s="120"/>
      <c r="G9" s="133">
        <v>0</v>
      </c>
      <c r="H9" s="120"/>
      <c r="I9" s="133"/>
      <c r="J9" s="120"/>
      <c r="K9" s="133">
        <v>0</v>
      </c>
      <c r="L9" s="111"/>
      <c r="M9" s="134" t="s">
        <v>154</v>
      </c>
      <c r="N9" s="183">
        <v>0</v>
      </c>
      <c r="O9" s="183">
        <v>0</v>
      </c>
      <c r="P9" s="183">
        <v>0</v>
      </c>
      <c r="Q9" s="183">
        <v>0</v>
      </c>
      <c r="R9" s="183">
        <v>0</v>
      </c>
      <c r="S9" s="183">
        <v>0</v>
      </c>
      <c r="T9" s="183">
        <v>0</v>
      </c>
      <c r="U9" s="183">
        <v>0</v>
      </c>
      <c r="V9" s="183">
        <v>0</v>
      </c>
      <c r="W9" s="183">
        <v>0</v>
      </c>
      <c r="X9" s="183">
        <v>0</v>
      </c>
      <c r="Y9" s="183">
        <v>0</v>
      </c>
      <c r="Z9" s="138">
        <v>0</v>
      </c>
      <c r="AA9" s="135">
        <v>0</v>
      </c>
      <c r="AB9" s="138">
        <v>0</v>
      </c>
      <c r="AC9" s="138">
        <v>0</v>
      </c>
      <c r="AD9" s="138">
        <v>0</v>
      </c>
      <c r="AE9" s="138">
        <v>0</v>
      </c>
      <c r="AF9" s="138">
        <v>0</v>
      </c>
      <c r="AG9" s="138">
        <v>0</v>
      </c>
      <c r="AH9" s="138">
        <v>0</v>
      </c>
      <c r="AI9" s="138">
        <v>0</v>
      </c>
      <c r="AJ9" s="138">
        <v>0</v>
      </c>
      <c r="AK9" s="138">
        <v>0</v>
      </c>
      <c r="AL9" s="138">
        <v>0</v>
      </c>
      <c r="AM9" s="135">
        <v>0</v>
      </c>
      <c r="AN9" s="135">
        <v>0</v>
      </c>
      <c r="AO9" s="627"/>
      <c r="AP9" s="132">
        <v>0</v>
      </c>
      <c r="AQ9" s="132">
        <v>0</v>
      </c>
      <c r="AR9" s="183">
        <v>0</v>
      </c>
      <c r="AS9" s="183">
        <v>0</v>
      </c>
      <c r="AT9" s="183">
        <v>0</v>
      </c>
      <c r="AU9" s="183">
        <v>0</v>
      </c>
      <c r="AV9" s="183">
        <v>0</v>
      </c>
      <c r="AW9" s="183">
        <v>0</v>
      </c>
      <c r="AX9" s="183">
        <v>0</v>
      </c>
      <c r="AY9" s="183">
        <v>0</v>
      </c>
      <c r="AZ9" s="183">
        <v>0</v>
      </c>
      <c r="BA9" s="183">
        <v>0</v>
      </c>
      <c r="BB9" s="183">
        <v>0</v>
      </c>
      <c r="BC9" s="183">
        <v>0</v>
      </c>
      <c r="BD9" s="135">
        <v>0</v>
      </c>
      <c r="BE9" s="135">
        <v>0</v>
      </c>
      <c r="BF9" s="135">
        <v>0</v>
      </c>
      <c r="BG9" s="135">
        <v>0</v>
      </c>
      <c r="BH9" s="135">
        <v>0</v>
      </c>
      <c r="BI9" s="135">
        <v>0</v>
      </c>
      <c r="BJ9" s="135">
        <v>0</v>
      </c>
      <c r="BK9" s="135">
        <v>0</v>
      </c>
      <c r="BL9" s="135">
        <v>0</v>
      </c>
      <c r="BM9" s="135">
        <v>0</v>
      </c>
      <c r="BN9" s="135">
        <v>0</v>
      </c>
      <c r="BO9" s="135">
        <v>0</v>
      </c>
      <c r="BP9" s="135">
        <v>0</v>
      </c>
      <c r="BQ9" s="135">
        <v>0</v>
      </c>
      <c r="BR9" s="136">
        <v>0</v>
      </c>
      <c r="BS9" s="628"/>
      <c r="BT9" s="132">
        <v>0</v>
      </c>
      <c r="BU9" s="132">
        <v>0</v>
      </c>
      <c r="BV9" s="183">
        <v>0</v>
      </c>
      <c r="BW9" s="183">
        <v>0</v>
      </c>
      <c r="BX9" s="183">
        <v>0</v>
      </c>
      <c r="BY9" s="183">
        <v>0</v>
      </c>
      <c r="BZ9" s="183">
        <v>0</v>
      </c>
      <c r="CA9" s="183">
        <v>0</v>
      </c>
      <c r="CB9" s="183">
        <v>0</v>
      </c>
      <c r="CC9" s="183">
        <v>0</v>
      </c>
      <c r="CD9" s="183">
        <v>0</v>
      </c>
      <c r="CE9" s="183">
        <v>0</v>
      </c>
      <c r="CF9" s="183">
        <v>0</v>
      </c>
      <c r="CG9" s="183">
        <v>0</v>
      </c>
      <c r="CH9" s="135">
        <v>0</v>
      </c>
      <c r="CI9" s="135">
        <v>0</v>
      </c>
      <c r="CJ9" s="135">
        <v>0</v>
      </c>
      <c r="CK9" s="135">
        <v>0</v>
      </c>
      <c r="CL9" s="135">
        <v>0</v>
      </c>
      <c r="CM9" s="135">
        <v>0</v>
      </c>
      <c r="CN9" s="135">
        <v>0</v>
      </c>
      <c r="CO9" s="135">
        <v>0</v>
      </c>
      <c r="CP9" s="135">
        <v>0</v>
      </c>
      <c r="CQ9" s="135">
        <v>0</v>
      </c>
      <c r="CR9" s="135">
        <v>0</v>
      </c>
      <c r="CS9" s="135">
        <v>0</v>
      </c>
      <c r="CT9" s="135">
        <v>0</v>
      </c>
      <c r="CU9" s="135">
        <v>0</v>
      </c>
      <c r="CV9" s="136">
        <v>0</v>
      </c>
      <c r="CW9" s="629"/>
      <c r="CX9" s="137">
        <v>0</v>
      </c>
      <c r="CY9" s="137">
        <v>0</v>
      </c>
      <c r="CZ9" s="137">
        <v>0</v>
      </c>
      <c r="DA9" s="137">
        <v>0</v>
      </c>
      <c r="DB9" s="137">
        <v>0</v>
      </c>
      <c r="DC9" s="137">
        <v>0</v>
      </c>
      <c r="DD9" s="137">
        <v>0</v>
      </c>
      <c r="DE9" s="137">
        <v>0</v>
      </c>
      <c r="DF9" s="137">
        <v>0</v>
      </c>
      <c r="DG9" s="137">
        <v>0</v>
      </c>
      <c r="DH9" s="137">
        <v>0</v>
      </c>
      <c r="DI9" s="137">
        <v>0</v>
      </c>
      <c r="DJ9" s="137">
        <v>0</v>
      </c>
      <c r="DK9" s="137">
        <v>0</v>
      </c>
      <c r="DL9" s="119"/>
      <c r="DM9" s="137">
        <v>0</v>
      </c>
      <c r="DN9" s="137">
        <v>0</v>
      </c>
      <c r="DO9" s="137">
        <v>0</v>
      </c>
      <c r="DP9" s="137">
        <v>0</v>
      </c>
      <c r="DQ9" s="137">
        <v>0</v>
      </c>
      <c r="DR9" s="137">
        <v>0</v>
      </c>
      <c r="DS9" s="137">
        <v>0</v>
      </c>
      <c r="DT9" s="137">
        <v>0</v>
      </c>
      <c r="DU9" s="137">
        <v>0</v>
      </c>
      <c r="DV9" s="137">
        <v>0</v>
      </c>
      <c r="DW9" s="137">
        <v>0</v>
      </c>
      <c r="DX9" s="137">
        <v>0</v>
      </c>
      <c r="DY9" s="137">
        <v>0</v>
      </c>
      <c r="DZ9" s="137">
        <v>0</v>
      </c>
      <c r="EA9" s="119"/>
      <c r="EB9" s="137">
        <v>-1</v>
      </c>
      <c r="EC9" s="137">
        <v>0</v>
      </c>
      <c r="ED9" s="630"/>
      <c r="EE9" s="137">
        <v>0</v>
      </c>
      <c r="EF9" s="137">
        <v>0</v>
      </c>
      <c r="EG9" s="137">
        <v>0</v>
      </c>
      <c r="EH9" s="137">
        <v>0</v>
      </c>
      <c r="EI9" s="137">
        <v>0</v>
      </c>
      <c r="EJ9" s="137">
        <v>0</v>
      </c>
      <c r="EK9" s="137">
        <v>0</v>
      </c>
      <c r="EL9" s="137">
        <v>0</v>
      </c>
      <c r="EM9" s="137">
        <v>0</v>
      </c>
      <c r="EN9" s="137">
        <v>0</v>
      </c>
      <c r="EO9" s="137">
        <v>0</v>
      </c>
      <c r="EP9" s="137">
        <v>0</v>
      </c>
      <c r="EQ9" s="137">
        <v>0</v>
      </c>
      <c r="ER9" s="137">
        <v>0</v>
      </c>
      <c r="ES9" s="137">
        <v>0</v>
      </c>
      <c r="ET9" s="137">
        <v>0</v>
      </c>
      <c r="EU9" s="119"/>
      <c r="EV9" s="137">
        <v>0</v>
      </c>
      <c r="EW9" s="137">
        <v>0</v>
      </c>
      <c r="EX9" s="137">
        <v>0</v>
      </c>
      <c r="EY9" s="137">
        <v>0</v>
      </c>
      <c r="EZ9" s="137">
        <v>0</v>
      </c>
      <c r="FA9" s="137">
        <v>0</v>
      </c>
      <c r="FB9" s="137">
        <v>0</v>
      </c>
      <c r="FC9" s="137">
        <v>0</v>
      </c>
      <c r="FD9" s="137">
        <v>0</v>
      </c>
      <c r="FE9" s="137">
        <v>0</v>
      </c>
      <c r="FF9" s="137">
        <v>0</v>
      </c>
      <c r="FG9" s="137">
        <v>0</v>
      </c>
      <c r="FH9" s="137">
        <v>0</v>
      </c>
      <c r="FI9" s="137">
        <v>0</v>
      </c>
      <c r="FJ9" s="137">
        <v>0</v>
      </c>
      <c r="FK9" s="137">
        <v>0</v>
      </c>
      <c r="FL9" s="119"/>
      <c r="FM9" s="137">
        <v>-4</v>
      </c>
      <c r="FN9" s="137">
        <v>0</v>
      </c>
      <c r="FO9" s="137">
        <v>0</v>
      </c>
      <c r="FP9" s="137">
        <v>0</v>
      </c>
      <c r="FQ9" s="137">
        <v>0</v>
      </c>
      <c r="FR9" s="137">
        <v>0</v>
      </c>
      <c r="FS9" s="137">
        <v>0</v>
      </c>
      <c r="FT9" s="137">
        <v>0</v>
      </c>
      <c r="FU9" s="137">
        <v>0</v>
      </c>
      <c r="FV9" s="137">
        <v>0</v>
      </c>
      <c r="FW9" s="137">
        <v>0</v>
      </c>
      <c r="FX9" s="137">
        <v>0</v>
      </c>
      <c r="FY9" s="137">
        <v>0</v>
      </c>
      <c r="FZ9" s="137">
        <v>0</v>
      </c>
      <c r="GA9" s="137">
        <v>0</v>
      </c>
      <c r="GB9" s="137">
        <v>0</v>
      </c>
      <c r="GC9" s="631"/>
      <c r="GD9" s="111"/>
      <c r="GE9" s="489"/>
      <c r="GF9" s="490"/>
      <c r="GG9" s="491"/>
      <c r="GH9" s="632"/>
      <c r="GI9" s="111"/>
      <c r="GJ9" s="489"/>
      <c r="GK9" s="490"/>
      <c r="GL9" s="491"/>
      <c r="GM9" s="633"/>
      <c r="GO9" s="376"/>
      <c r="GP9" s="376"/>
    </row>
    <row r="10" spans="1:198" ht="18" customHeight="1">
      <c r="A10" s="123"/>
      <c r="B10" s="779"/>
      <c r="C10" s="131" t="s">
        <v>1070</v>
      </c>
      <c r="D10" s="98" t="s">
        <v>67</v>
      </c>
      <c r="E10" s="133"/>
      <c r="F10" s="120"/>
      <c r="G10" s="133"/>
      <c r="H10" s="120"/>
      <c r="I10" s="133"/>
      <c r="J10" s="120"/>
      <c r="K10" s="133"/>
      <c r="L10" s="111"/>
      <c r="M10" s="134" t="s">
        <v>158</v>
      </c>
      <c r="N10" s="183"/>
      <c r="O10" s="183"/>
      <c r="P10" s="183">
        <v>0</v>
      </c>
      <c r="Q10" s="183"/>
      <c r="R10" s="183"/>
      <c r="S10" s="183"/>
      <c r="T10" s="183">
        <v>0</v>
      </c>
      <c r="U10" s="183"/>
      <c r="V10" s="183"/>
      <c r="W10" s="183">
        <v>0</v>
      </c>
      <c r="X10" s="183">
        <v>0</v>
      </c>
      <c r="Y10" s="183">
        <v>0</v>
      </c>
      <c r="Z10" s="138">
        <v>0</v>
      </c>
      <c r="AA10" s="135">
        <v>0</v>
      </c>
      <c r="AB10" s="138">
        <v>0</v>
      </c>
      <c r="AC10" s="138">
        <v>0</v>
      </c>
      <c r="AD10" s="138">
        <v>0</v>
      </c>
      <c r="AE10" s="138">
        <v>0</v>
      </c>
      <c r="AF10" s="138">
        <v>0</v>
      </c>
      <c r="AG10" s="138">
        <v>0</v>
      </c>
      <c r="AH10" s="138">
        <v>0</v>
      </c>
      <c r="AI10" s="138">
        <v>0</v>
      </c>
      <c r="AJ10" s="138">
        <v>0</v>
      </c>
      <c r="AK10" s="138">
        <v>0</v>
      </c>
      <c r="AL10" s="138">
        <v>0</v>
      </c>
      <c r="AM10" s="135">
        <v>0</v>
      </c>
      <c r="AN10" s="135">
        <v>0</v>
      </c>
      <c r="AO10" s="627"/>
      <c r="AP10" s="132">
        <v>0</v>
      </c>
      <c r="AQ10" s="132">
        <v>0</v>
      </c>
      <c r="AR10" s="183">
        <v>0</v>
      </c>
      <c r="AS10" s="183">
        <v>0</v>
      </c>
      <c r="AT10" s="183">
        <v>0</v>
      </c>
      <c r="AU10" s="183">
        <v>0</v>
      </c>
      <c r="AV10" s="183">
        <v>0</v>
      </c>
      <c r="AW10" s="183">
        <v>0</v>
      </c>
      <c r="AX10" s="183">
        <v>0</v>
      </c>
      <c r="AY10" s="183">
        <v>0</v>
      </c>
      <c r="AZ10" s="183">
        <v>0</v>
      </c>
      <c r="BA10" s="183">
        <v>0</v>
      </c>
      <c r="BB10" s="183">
        <v>0</v>
      </c>
      <c r="BC10" s="183">
        <v>0</v>
      </c>
      <c r="BD10" s="135">
        <v>0</v>
      </c>
      <c r="BE10" s="135">
        <v>0</v>
      </c>
      <c r="BF10" s="135">
        <v>0</v>
      </c>
      <c r="BG10" s="135">
        <v>0</v>
      </c>
      <c r="BH10" s="135">
        <v>0</v>
      </c>
      <c r="BI10" s="135">
        <v>0</v>
      </c>
      <c r="BJ10" s="135">
        <v>0</v>
      </c>
      <c r="BK10" s="135">
        <v>0</v>
      </c>
      <c r="BL10" s="135">
        <v>0</v>
      </c>
      <c r="BM10" s="135">
        <v>0</v>
      </c>
      <c r="BN10" s="135">
        <v>0</v>
      </c>
      <c r="BO10" s="135">
        <v>0</v>
      </c>
      <c r="BP10" s="135">
        <v>0</v>
      </c>
      <c r="BQ10" s="135">
        <v>0</v>
      </c>
      <c r="BR10" s="136">
        <v>0</v>
      </c>
      <c r="BS10" s="628"/>
      <c r="BT10" s="132">
        <v>0</v>
      </c>
      <c r="BU10" s="132">
        <v>0</v>
      </c>
      <c r="BV10" s="183">
        <v>0</v>
      </c>
      <c r="BW10" s="183">
        <v>0</v>
      </c>
      <c r="BX10" s="183">
        <v>0</v>
      </c>
      <c r="BY10" s="183">
        <v>0</v>
      </c>
      <c r="BZ10" s="183">
        <v>0</v>
      </c>
      <c r="CA10" s="183">
        <v>0</v>
      </c>
      <c r="CB10" s="183">
        <v>0</v>
      </c>
      <c r="CC10" s="183">
        <v>0</v>
      </c>
      <c r="CD10" s="183">
        <v>0</v>
      </c>
      <c r="CE10" s="183">
        <v>0</v>
      </c>
      <c r="CF10" s="183">
        <v>0</v>
      </c>
      <c r="CG10" s="183">
        <v>0</v>
      </c>
      <c r="CH10" s="135">
        <v>0</v>
      </c>
      <c r="CI10" s="135">
        <v>0</v>
      </c>
      <c r="CJ10" s="135">
        <v>0</v>
      </c>
      <c r="CK10" s="135">
        <v>0</v>
      </c>
      <c r="CL10" s="135">
        <v>0</v>
      </c>
      <c r="CM10" s="135">
        <v>0</v>
      </c>
      <c r="CN10" s="135">
        <v>0</v>
      </c>
      <c r="CO10" s="135">
        <v>0</v>
      </c>
      <c r="CP10" s="135">
        <v>0</v>
      </c>
      <c r="CQ10" s="135">
        <v>0</v>
      </c>
      <c r="CR10" s="135">
        <v>0</v>
      </c>
      <c r="CS10" s="135">
        <v>0</v>
      </c>
      <c r="CT10" s="135">
        <v>0</v>
      </c>
      <c r="CU10" s="135">
        <v>0</v>
      </c>
      <c r="CV10" s="136">
        <v>0</v>
      </c>
      <c r="CW10" s="629"/>
      <c r="CX10" s="137">
        <v>0</v>
      </c>
      <c r="CY10" s="137">
        <v>0</v>
      </c>
      <c r="CZ10" s="137">
        <v>0</v>
      </c>
      <c r="DA10" s="137">
        <v>0</v>
      </c>
      <c r="DB10" s="137">
        <v>0</v>
      </c>
      <c r="DC10" s="137">
        <v>0</v>
      </c>
      <c r="DD10" s="137">
        <v>0</v>
      </c>
      <c r="DE10" s="137">
        <v>0</v>
      </c>
      <c r="DF10" s="137">
        <v>0</v>
      </c>
      <c r="DG10" s="137">
        <v>0</v>
      </c>
      <c r="DH10" s="137">
        <v>0</v>
      </c>
      <c r="DI10" s="137">
        <v>0</v>
      </c>
      <c r="DJ10" s="137">
        <v>0</v>
      </c>
      <c r="DK10" s="137">
        <v>0</v>
      </c>
      <c r="DL10" s="119"/>
      <c r="DM10" s="137">
        <v>0</v>
      </c>
      <c r="DN10" s="137">
        <v>0</v>
      </c>
      <c r="DO10" s="137">
        <v>0</v>
      </c>
      <c r="DP10" s="137">
        <v>0</v>
      </c>
      <c r="DQ10" s="137">
        <v>0</v>
      </c>
      <c r="DR10" s="137">
        <v>0</v>
      </c>
      <c r="DS10" s="137">
        <v>0</v>
      </c>
      <c r="DT10" s="137">
        <v>0</v>
      </c>
      <c r="DU10" s="137">
        <v>0</v>
      </c>
      <c r="DV10" s="137">
        <v>0</v>
      </c>
      <c r="DW10" s="137">
        <v>0</v>
      </c>
      <c r="DX10" s="137">
        <v>0</v>
      </c>
      <c r="DY10" s="137">
        <v>0</v>
      </c>
      <c r="DZ10" s="137">
        <v>0</v>
      </c>
      <c r="EA10" s="119"/>
      <c r="EB10" s="137">
        <v>0</v>
      </c>
      <c r="EC10" s="137">
        <v>0</v>
      </c>
      <c r="ED10" s="630"/>
      <c r="EE10" s="137">
        <v>0</v>
      </c>
      <c r="EF10" s="137">
        <v>0</v>
      </c>
      <c r="EG10" s="137">
        <v>0</v>
      </c>
      <c r="EH10" s="137">
        <v>0</v>
      </c>
      <c r="EI10" s="137">
        <v>0</v>
      </c>
      <c r="EJ10" s="137">
        <v>0</v>
      </c>
      <c r="EK10" s="137">
        <v>0</v>
      </c>
      <c r="EL10" s="137">
        <v>0</v>
      </c>
      <c r="EM10" s="137">
        <v>0</v>
      </c>
      <c r="EN10" s="137">
        <v>0</v>
      </c>
      <c r="EO10" s="137">
        <v>0</v>
      </c>
      <c r="EP10" s="137">
        <v>0</v>
      </c>
      <c r="EQ10" s="137">
        <v>0</v>
      </c>
      <c r="ER10" s="137">
        <v>0</v>
      </c>
      <c r="ES10" s="137">
        <v>0</v>
      </c>
      <c r="ET10" s="137">
        <v>0</v>
      </c>
      <c r="EU10" s="119"/>
      <c r="EV10" s="137">
        <v>0</v>
      </c>
      <c r="EW10" s="137">
        <v>0</v>
      </c>
      <c r="EX10" s="137">
        <v>0</v>
      </c>
      <c r="EY10" s="137">
        <v>0</v>
      </c>
      <c r="EZ10" s="137">
        <v>0</v>
      </c>
      <c r="FA10" s="137">
        <v>0</v>
      </c>
      <c r="FB10" s="137">
        <v>0</v>
      </c>
      <c r="FC10" s="137">
        <v>0</v>
      </c>
      <c r="FD10" s="137">
        <v>0</v>
      </c>
      <c r="FE10" s="137">
        <v>0</v>
      </c>
      <c r="FF10" s="137">
        <v>0</v>
      </c>
      <c r="FG10" s="137">
        <v>0</v>
      </c>
      <c r="FH10" s="137">
        <v>0</v>
      </c>
      <c r="FI10" s="137">
        <v>0</v>
      </c>
      <c r="FJ10" s="137">
        <v>0</v>
      </c>
      <c r="FK10" s="137">
        <v>0</v>
      </c>
      <c r="FL10" s="119"/>
      <c r="FM10" s="137">
        <v>0</v>
      </c>
      <c r="FN10" s="137">
        <v>0</v>
      </c>
      <c r="FO10" s="137">
        <v>0</v>
      </c>
      <c r="FP10" s="137">
        <v>0</v>
      </c>
      <c r="FQ10" s="137">
        <v>0</v>
      </c>
      <c r="FR10" s="137">
        <v>0</v>
      </c>
      <c r="FS10" s="137">
        <v>0</v>
      </c>
      <c r="FT10" s="137">
        <v>0</v>
      </c>
      <c r="FU10" s="137">
        <v>0</v>
      </c>
      <c r="FV10" s="137">
        <v>0</v>
      </c>
      <c r="FW10" s="137">
        <v>0</v>
      </c>
      <c r="FX10" s="137">
        <v>0</v>
      </c>
      <c r="FY10" s="137">
        <v>0</v>
      </c>
      <c r="FZ10" s="137">
        <v>0</v>
      </c>
      <c r="GA10" s="137">
        <v>0</v>
      </c>
      <c r="GB10" s="137">
        <v>0</v>
      </c>
      <c r="GC10" s="631"/>
      <c r="GD10" s="111"/>
      <c r="GE10" s="489"/>
      <c r="GF10" s="490"/>
      <c r="GG10" s="491"/>
      <c r="GH10" s="632"/>
      <c r="GI10" s="111"/>
      <c r="GJ10" s="489"/>
      <c r="GK10" s="490"/>
      <c r="GL10" s="491"/>
      <c r="GM10" s="633"/>
      <c r="GO10" s="376"/>
      <c r="GP10" s="376"/>
    </row>
    <row r="11" spans="1:198" ht="18" customHeight="1" thickBot="1">
      <c r="A11" s="123"/>
      <c r="B11" s="779"/>
      <c r="C11" s="131" t="s">
        <v>1072</v>
      </c>
      <c r="D11" s="98" t="s">
        <v>67</v>
      </c>
      <c r="E11" s="133"/>
      <c r="F11" s="120"/>
      <c r="G11" s="133">
        <v>0</v>
      </c>
      <c r="H11" s="120"/>
      <c r="I11" s="133"/>
      <c r="J11" s="120"/>
      <c r="K11" s="133">
        <v>0</v>
      </c>
      <c r="L11" s="111"/>
      <c r="M11" s="134" t="s">
        <v>183</v>
      </c>
      <c r="N11" s="183">
        <v>0</v>
      </c>
      <c r="O11" s="183">
        <v>0</v>
      </c>
      <c r="P11" s="183">
        <v>0</v>
      </c>
      <c r="Q11" s="183">
        <v>0</v>
      </c>
      <c r="R11" s="183">
        <v>0</v>
      </c>
      <c r="S11" s="183">
        <v>0</v>
      </c>
      <c r="T11" s="183">
        <v>0</v>
      </c>
      <c r="U11" s="183">
        <v>0</v>
      </c>
      <c r="V11" s="183">
        <v>0</v>
      </c>
      <c r="W11" s="183">
        <v>0</v>
      </c>
      <c r="X11" s="183">
        <v>0</v>
      </c>
      <c r="Y11" s="183">
        <v>0</v>
      </c>
      <c r="Z11" s="138">
        <v>0</v>
      </c>
      <c r="AA11" s="135">
        <v>0</v>
      </c>
      <c r="AB11" s="138">
        <v>0</v>
      </c>
      <c r="AC11" s="138">
        <v>0</v>
      </c>
      <c r="AD11" s="138">
        <v>0</v>
      </c>
      <c r="AE11" s="138">
        <v>0</v>
      </c>
      <c r="AF11" s="138">
        <v>0</v>
      </c>
      <c r="AG11" s="138">
        <v>0</v>
      </c>
      <c r="AH11" s="138">
        <v>0</v>
      </c>
      <c r="AI11" s="138">
        <v>0</v>
      </c>
      <c r="AJ11" s="138">
        <v>0</v>
      </c>
      <c r="AK11" s="138">
        <v>0</v>
      </c>
      <c r="AL11" s="138">
        <v>0</v>
      </c>
      <c r="AM11" s="135">
        <v>0</v>
      </c>
      <c r="AN11" s="135">
        <v>0</v>
      </c>
      <c r="AO11" s="627"/>
      <c r="AP11" s="132">
        <v>0</v>
      </c>
      <c r="AQ11" s="132">
        <v>0</v>
      </c>
      <c r="AR11" s="183">
        <v>0</v>
      </c>
      <c r="AS11" s="183">
        <v>0</v>
      </c>
      <c r="AT11" s="183">
        <v>0</v>
      </c>
      <c r="AU11" s="183">
        <v>0</v>
      </c>
      <c r="AV11" s="183">
        <v>0</v>
      </c>
      <c r="AW11" s="183">
        <v>0</v>
      </c>
      <c r="AX11" s="183">
        <v>0</v>
      </c>
      <c r="AY11" s="183">
        <v>0</v>
      </c>
      <c r="AZ11" s="183">
        <v>0</v>
      </c>
      <c r="BA11" s="183">
        <v>0</v>
      </c>
      <c r="BB11" s="183">
        <v>0</v>
      </c>
      <c r="BC11" s="183">
        <v>0</v>
      </c>
      <c r="BD11" s="135">
        <v>0</v>
      </c>
      <c r="BE11" s="135">
        <v>0</v>
      </c>
      <c r="BF11" s="135">
        <v>0</v>
      </c>
      <c r="BG11" s="135">
        <v>0</v>
      </c>
      <c r="BH11" s="135">
        <v>0</v>
      </c>
      <c r="BI11" s="135">
        <v>0</v>
      </c>
      <c r="BJ11" s="135">
        <v>0</v>
      </c>
      <c r="BK11" s="135">
        <v>0</v>
      </c>
      <c r="BL11" s="135">
        <v>0</v>
      </c>
      <c r="BM11" s="135">
        <v>0</v>
      </c>
      <c r="BN11" s="135">
        <v>0</v>
      </c>
      <c r="BO11" s="135">
        <v>0</v>
      </c>
      <c r="BP11" s="135">
        <v>0</v>
      </c>
      <c r="BQ11" s="135">
        <v>0</v>
      </c>
      <c r="BR11" s="136">
        <v>0</v>
      </c>
      <c r="BS11" s="628"/>
      <c r="BT11" s="132">
        <v>0</v>
      </c>
      <c r="BU11" s="132">
        <v>0</v>
      </c>
      <c r="BV11" s="183">
        <v>0</v>
      </c>
      <c r="BW11" s="183">
        <v>0</v>
      </c>
      <c r="BX11" s="183">
        <v>0</v>
      </c>
      <c r="BY11" s="183">
        <v>0</v>
      </c>
      <c r="BZ11" s="183">
        <v>0</v>
      </c>
      <c r="CA11" s="183">
        <v>0</v>
      </c>
      <c r="CB11" s="183">
        <v>0</v>
      </c>
      <c r="CC11" s="183">
        <v>0</v>
      </c>
      <c r="CD11" s="183">
        <v>0</v>
      </c>
      <c r="CE11" s="183">
        <v>0</v>
      </c>
      <c r="CF11" s="183">
        <v>0</v>
      </c>
      <c r="CG11" s="183">
        <v>0</v>
      </c>
      <c r="CH11" s="135">
        <v>0</v>
      </c>
      <c r="CI11" s="135">
        <v>0</v>
      </c>
      <c r="CJ11" s="135">
        <v>0</v>
      </c>
      <c r="CK11" s="135">
        <v>0</v>
      </c>
      <c r="CL11" s="135">
        <v>0</v>
      </c>
      <c r="CM11" s="135">
        <v>0</v>
      </c>
      <c r="CN11" s="135">
        <v>0</v>
      </c>
      <c r="CO11" s="135">
        <v>0</v>
      </c>
      <c r="CP11" s="135">
        <v>0</v>
      </c>
      <c r="CQ11" s="135">
        <v>0</v>
      </c>
      <c r="CR11" s="135">
        <v>0</v>
      </c>
      <c r="CS11" s="135">
        <v>0</v>
      </c>
      <c r="CT11" s="135">
        <v>0</v>
      </c>
      <c r="CU11" s="135">
        <v>0</v>
      </c>
      <c r="CV11" s="136">
        <v>0</v>
      </c>
      <c r="CW11" s="629"/>
      <c r="CX11" s="137">
        <v>0</v>
      </c>
      <c r="CY11" s="137">
        <v>0</v>
      </c>
      <c r="CZ11" s="137">
        <v>0</v>
      </c>
      <c r="DA11" s="137">
        <v>0</v>
      </c>
      <c r="DB11" s="137">
        <v>0</v>
      </c>
      <c r="DC11" s="137">
        <v>0</v>
      </c>
      <c r="DD11" s="137">
        <v>0</v>
      </c>
      <c r="DE11" s="137">
        <v>0</v>
      </c>
      <c r="DF11" s="137">
        <v>0</v>
      </c>
      <c r="DG11" s="137">
        <v>0</v>
      </c>
      <c r="DH11" s="137">
        <v>0</v>
      </c>
      <c r="DI11" s="137">
        <v>0</v>
      </c>
      <c r="DJ11" s="137">
        <v>0</v>
      </c>
      <c r="DK11" s="137">
        <v>0</v>
      </c>
      <c r="DL11" s="119"/>
      <c r="DM11" s="137">
        <v>1000</v>
      </c>
      <c r="DN11" s="137">
        <v>0</v>
      </c>
      <c r="DO11" s="137">
        <v>0</v>
      </c>
      <c r="DP11" s="137">
        <v>0</v>
      </c>
      <c r="DQ11" s="137">
        <v>0</v>
      </c>
      <c r="DR11" s="137">
        <v>0</v>
      </c>
      <c r="DS11" s="137">
        <v>0</v>
      </c>
      <c r="DT11" s="137">
        <v>0</v>
      </c>
      <c r="DU11" s="137">
        <v>0</v>
      </c>
      <c r="DV11" s="137">
        <v>0</v>
      </c>
      <c r="DW11" s="137">
        <v>0</v>
      </c>
      <c r="DX11" s="137">
        <v>0</v>
      </c>
      <c r="DY11" s="137">
        <v>0</v>
      </c>
      <c r="DZ11" s="137">
        <v>0</v>
      </c>
      <c r="EA11" s="119"/>
      <c r="EB11" s="137">
        <v>1000</v>
      </c>
      <c r="EC11" s="137">
        <v>0</v>
      </c>
      <c r="ED11" s="630"/>
      <c r="EE11" s="137">
        <v>0</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4000</v>
      </c>
      <c r="EW11" s="137">
        <v>0</v>
      </c>
      <c r="EX11" s="137">
        <v>0</v>
      </c>
      <c r="EY11" s="137">
        <v>0</v>
      </c>
      <c r="EZ11" s="137">
        <v>0</v>
      </c>
      <c r="FA11" s="137">
        <v>0</v>
      </c>
      <c r="FB11" s="137">
        <v>0</v>
      </c>
      <c r="FC11" s="137">
        <v>0</v>
      </c>
      <c r="FD11" s="137">
        <v>0</v>
      </c>
      <c r="FE11" s="137">
        <v>0</v>
      </c>
      <c r="FF11" s="137">
        <v>0</v>
      </c>
      <c r="FG11" s="137">
        <v>0</v>
      </c>
      <c r="FH11" s="137">
        <v>0</v>
      </c>
      <c r="FI11" s="137">
        <v>0</v>
      </c>
      <c r="FJ11" s="137">
        <v>0</v>
      </c>
      <c r="FK11" s="137">
        <v>0</v>
      </c>
      <c r="FL11" s="119"/>
      <c r="FM11" s="137">
        <v>4000</v>
      </c>
      <c r="FN11" s="137">
        <v>0</v>
      </c>
      <c r="FO11" s="137">
        <v>0</v>
      </c>
      <c r="FP11" s="137">
        <v>0</v>
      </c>
      <c r="FQ11" s="137">
        <v>0</v>
      </c>
      <c r="FR11" s="137">
        <v>0</v>
      </c>
      <c r="FS11" s="137">
        <v>0</v>
      </c>
      <c r="FT11" s="137">
        <v>0</v>
      </c>
      <c r="FU11" s="137">
        <v>0</v>
      </c>
      <c r="FV11" s="137">
        <v>0</v>
      </c>
      <c r="FW11" s="137">
        <v>0</v>
      </c>
      <c r="FX11" s="137">
        <v>0</v>
      </c>
      <c r="FY11" s="137">
        <v>0</v>
      </c>
      <c r="FZ11" s="137">
        <v>0</v>
      </c>
      <c r="GA11" s="137">
        <v>0</v>
      </c>
      <c r="GB11" s="137">
        <v>0</v>
      </c>
      <c r="GC11" s="631"/>
      <c r="GD11" s="111"/>
      <c r="GE11" s="489"/>
      <c r="GF11" s="490"/>
      <c r="GG11" s="491"/>
      <c r="GH11" s="632"/>
      <c r="GI11" s="111"/>
      <c r="GJ11" s="489"/>
      <c r="GK11" s="490"/>
      <c r="GL11" s="491"/>
      <c r="GM11" s="633"/>
      <c r="GO11" s="376"/>
      <c r="GP11" s="376"/>
    </row>
    <row r="12" spans="1:198" s="119" customFormat="1" ht="18" customHeight="1" thickBot="1">
      <c r="A12" s="142"/>
      <c r="B12" s="780"/>
      <c r="C12" s="297" t="s">
        <v>72</v>
      </c>
      <c r="D12" s="119" t="s">
        <v>67</v>
      </c>
      <c r="E12" s="298">
        <v>2.1947395924055042E-2</v>
      </c>
      <c r="F12" s="120"/>
      <c r="G12" s="298">
        <v>0.59194316005463443</v>
      </c>
      <c r="H12" s="120"/>
      <c r="I12" s="298">
        <v>1.303355445310854</v>
      </c>
      <c r="J12" s="120"/>
      <c r="K12" s="298">
        <v>1.2164000594816375</v>
      </c>
      <c r="L12" s="111"/>
      <c r="M12" s="111"/>
      <c r="N12" s="300"/>
      <c r="O12" s="300"/>
      <c r="P12" s="300"/>
      <c r="Q12" s="300"/>
      <c r="R12" s="300">
        <v>0</v>
      </c>
      <c r="S12" s="300"/>
      <c r="T12" s="300"/>
      <c r="U12" s="300"/>
      <c r="V12" s="300">
        <v>0</v>
      </c>
      <c r="W12" s="300"/>
      <c r="X12" s="300"/>
      <c r="Y12" s="300"/>
      <c r="Z12" s="301"/>
      <c r="AA12" s="300"/>
      <c r="AB12" s="301"/>
      <c r="AC12" s="301"/>
      <c r="AD12" s="301"/>
      <c r="AE12" s="301"/>
      <c r="AF12" s="301"/>
      <c r="AG12" s="301"/>
      <c r="AH12" s="301"/>
      <c r="AI12" s="301"/>
      <c r="AJ12" s="301"/>
      <c r="AK12" s="301"/>
      <c r="AL12" s="301"/>
      <c r="AM12" s="301"/>
      <c r="AN12" s="300"/>
      <c r="AO12" s="627"/>
      <c r="AP12" s="305">
        <v>1</v>
      </c>
      <c r="AQ12" s="305">
        <v>0.460960876508823</v>
      </c>
      <c r="AR12" s="306">
        <v>19334.898028608979</v>
      </c>
      <c r="AS12" s="306">
        <v>7777.0175846554685</v>
      </c>
      <c r="AT12" s="306">
        <v>0</v>
      </c>
      <c r="AU12" s="306">
        <v>0</v>
      </c>
      <c r="AV12" s="306">
        <v>27111.915613264449</v>
      </c>
      <c r="AW12" s="306">
        <v>329553.44734443555</v>
      </c>
      <c r="AX12" s="306">
        <v>33487.853910576574</v>
      </c>
      <c r="AY12" s="306">
        <v>0</v>
      </c>
      <c r="AZ12" s="307">
        <v>363041.30125501211</v>
      </c>
      <c r="BA12" s="306">
        <v>621697.25519088062</v>
      </c>
      <c r="BB12" s="306">
        <v>4878.4667730509163</v>
      </c>
      <c r="BC12" s="306">
        <v>626575.72196393157</v>
      </c>
      <c r="BD12" s="307">
        <v>143183.07496059607</v>
      </c>
      <c r="BE12" s="307">
        <v>630</v>
      </c>
      <c r="BF12" s="307">
        <v>0</v>
      </c>
      <c r="BG12" s="307">
        <v>0</v>
      </c>
      <c r="BH12" s="307">
        <v>0</v>
      </c>
      <c r="BI12" s="307">
        <v>0</v>
      </c>
      <c r="BJ12" s="307">
        <v>0</v>
      </c>
      <c r="BK12" s="307">
        <v>0</v>
      </c>
      <c r="BL12" s="307">
        <v>0</v>
      </c>
      <c r="BM12" s="307">
        <v>0</v>
      </c>
      <c r="BN12" s="307">
        <v>0</v>
      </c>
      <c r="BO12" s="307">
        <v>0</v>
      </c>
      <c r="BP12" s="307">
        <v>0</v>
      </c>
      <c r="BQ12" s="306">
        <v>630</v>
      </c>
      <c r="BR12" s="306">
        <v>1160542.0137928042</v>
      </c>
      <c r="BS12" s="628"/>
      <c r="BT12" s="351">
        <v>1</v>
      </c>
      <c r="BU12" s="351">
        <v>0.430800259799614</v>
      </c>
      <c r="BV12" s="352">
        <v>19154.804130760225</v>
      </c>
      <c r="BW12" s="352">
        <v>7676.9529450533928</v>
      </c>
      <c r="BX12" s="352">
        <v>0</v>
      </c>
      <c r="BY12" s="352">
        <v>0</v>
      </c>
      <c r="BZ12" s="352">
        <v>26831.757075813617</v>
      </c>
      <c r="CA12" s="352">
        <v>329553.44734443555</v>
      </c>
      <c r="CB12" s="352">
        <v>33487.853910576574</v>
      </c>
      <c r="CC12" s="352">
        <v>0</v>
      </c>
      <c r="CD12" s="353">
        <v>363041.30125501211</v>
      </c>
      <c r="CE12" s="353">
        <v>485536.04205587821</v>
      </c>
      <c r="CF12" s="352">
        <v>4874.6156762607015</v>
      </c>
      <c r="CG12" s="352">
        <v>490410.65773213893</v>
      </c>
      <c r="CH12" s="353">
        <v>142189.54931754633</v>
      </c>
      <c r="CI12" s="353">
        <v>630</v>
      </c>
      <c r="CJ12" s="353">
        <v>0</v>
      </c>
      <c r="CK12" s="353">
        <v>0</v>
      </c>
      <c r="CL12" s="353">
        <v>0</v>
      </c>
      <c r="CM12" s="353">
        <v>0</v>
      </c>
      <c r="CN12" s="353">
        <v>0</v>
      </c>
      <c r="CO12" s="353">
        <v>0</v>
      </c>
      <c r="CP12" s="353">
        <v>0</v>
      </c>
      <c r="CQ12" s="353">
        <v>0</v>
      </c>
      <c r="CR12" s="353">
        <v>0</v>
      </c>
      <c r="CS12" s="353">
        <v>0</v>
      </c>
      <c r="CT12" s="353">
        <v>0</v>
      </c>
      <c r="CU12" s="352">
        <v>630</v>
      </c>
      <c r="CV12" s="352">
        <v>1023103.2653805109</v>
      </c>
      <c r="CW12" s="629"/>
      <c r="CX12" s="308">
        <v>6606.75</v>
      </c>
      <c r="CY12" s="308">
        <v>2502.29</v>
      </c>
      <c r="CZ12" s="308">
        <v>1250.27</v>
      </c>
      <c r="DA12" s="308">
        <v>1500</v>
      </c>
      <c r="DB12" s="308">
        <v>0</v>
      </c>
      <c r="DC12" s="308">
        <v>0</v>
      </c>
      <c r="DD12" s="308">
        <v>0</v>
      </c>
      <c r="DE12" s="308">
        <v>0</v>
      </c>
      <c r="DF12" s="308">
        <v>0</v>
      </c>
      <c r="DG12" s="308">
        <v>0</v>
      </c>
      <c r="DH12" s="308">
        <v>0</v>
      </c>
      <c r="DI12" s="308">
        <v>0</v>
      </c>
      <c r="DJ12" s="308">
        <v>0</v>
      </c>
      <c r="DK12" s="308">
        <v>5252.57</v>
      </c>
      <c r="DM12" s="308">
        <v>4741.55</v>
      </c>
      <c r="DN12" s="308">
        <v>134.91</v>
      </c>
      <c r="DO12" s="308">
        <v>90.01</v>
      </c>
      <c r="DP12" s="308">
        <v>18</v>
      </c>
      <c r="DQ12" s="308">
        <v>0</v>
      </c>
      <c r="DR12" s="308">
        <v>0</v>
      </c>
      <c r="DS12" s="308">
        <v>0</v>
      </c>
      <c r="DT12" s="308">
        <v>0</v>
      </c>
      <c r="DU12" s="308">
        <v>0</v>
      </c>
      <c r="DV12" s="308">
        <v>0</v>
      </c>
      <c r="DW12" s="308">
        <v>0</v>
      </c>
      <c r="DX12" s="308">
        <v>0</v>
      </c>
      <c r="DY12" s="308">
        <v>0</v>
      </c>
      <c r="DZ12" s="308">
        <v>242.92</v>
      </c>
      <c r="EB12" s="308">
        <v>9283.7999999999993</v>
      </c>
      <c r="EC12" s="308">
        <v>5495.48</v>
      </c>
      <c r="ED12" s="630"/>
      <c r="EE12" s="313">
        <v>100374.91</v>
      </c>
      <c r="EF12" s="313">
        <v>2632.11</v>
      </c>
      <c r="EG12" s="313">
        <v>0</v>
      </c>
      <c r="EH12" s="313">
        <v>0</v>
      </c>
      <c r="EI12" s="313">
        <v>0</v>
      </c>
      <c r="EJ12" s="313">
        <v>2632.11</v>
      </c>
      <c r="EK12" s="313">
        <v>25735.31</v>
      </c>
      <c r="EL12" s="313">
        <v>0</v>
      </c>
      <c r="EM12" s="313">
        <v>0</v>
      </c>
      <c r="EN12" s="313">
        <v>25735.31</v>
      </c>
      <c r="EO12" s="313">
        <v>68059.820000000007</v>
      </c>
      <c r="EP12" s="313">
        <v>0</v>
      </c>
      <c r="EQ12" s="313">
        <v>68059.820000000007</v>
      </c>
      <c r="ER12" s="313">
        <v>29883.200000000001</v>
      </c>
      <c r="ES12" s="313">
        <v>5252.57</v>
      </c>
      <c r="ET12" s="313">
        <v>131563.01</v>
      </c>
      <c r="EV12" s="311">
        <v>33160.239999999998</v>
      </c>
      <c r="EW12" s="311">
        <v>862.34</v>
      </c>
      <c r="EX12" s="311">
        <v>0</v>
      </c>
      <c r="EY12" s="311">
        <v>0</v>
      </c>
      <c r="EZ12" s="311">
        <v>0</v>
      </c>
      <c r="FA12" s="311">
        <v>862.34</v>
      </c>
      <c r="FB12" s="311">
        <v>7298.95</v>
      </c>
      <c r="FC12" s="311">
        <v>0</v>
      </c>
      <c r="FD12" s="311">
        <v>0</v>
      </c>
      <c r="FE12" s="311">
        <v>7298.95</v>
      </c>
      <c r="FF12" s="311">
        <v>7645.44</v>
      </c>
      <c r="FG12" s="311">
        <v>0</v>
      </c>
      <c r="FH12" s="311">
        <v>7645.44</v>
      </c>
      <c r="FI12" s="311">
        <v>1430.59</v>
      </c>
      <c r="FJ12" s="311">
        <v>242.92</v>
      </c>
      <c r="FK12" s="311">
        <v>17480.23</v>
      </c>
      <c r="FM12" s="311">
        <v>122528.14</v>
      </c>
      <c r="FN12" s="311">
        <v>3494.45</v>
      </c>
      <c r="FO12" s="311">
        <v>0</v>
      </c>
      <c r="FP12" s="311">
        <v>0</v>
      </c>
      <c r="FQ12" s="311">
        <v>0</v>
      </c>
      <c r="FR12" s="311">
        <v>3494.45</v>
      </c>
      <c r="FS12" s="311">
        <v>33034.26</v>
      </c>
      <c r="FT12" s="311">
        <v>0</v>
      </c>
      <c r="FU12" s="311">
        <v>0</v>
      </c>
      <c r="FV12" s="311">
        <v>33034.26</v>
      </c>
      <c r="FW12" s="311">
        <v>75705.259999999995</v>
      </c>
      <c r="FX12" s="311">
        <v>0</v>
      </c>
      <c r="FY12" s="311">
        <v>75705.259999999995</v>
      </c>
      <c r="FZ12" s="311">
        <v>31313.78</v>
      </c>
      <c r="GA12" s="311">
        <v>5495.48</v>
      </c>
      <c r="GB12" s="311">
        <v>149043.24</v>
      </c>
      <c r="GC12" s="631"/>
      <c r="GD12" s="111"/>
      <c r="GE12" s="98"/>
      <c r="GF12" s="98"/>
      <c r="GG12" s="98"/>
      <c r="GH12" s="632"/>
      <c r="GI12" s="111"/>
      <c r="GJ12" s="98"/>
      <c r="GK12" s="98"/>
      <c r="GL12" s="98"/>
      <c r="GM12" s="633"/>
      <c r="GO12" s="376"/>
      <c r="GP12" s="376"/>
    </row>
    <row r="13" spans="1:198" ht="4.5" customHeight="1" thickBot="1">
      <c r="A13" s="123"/>
      <c r="D13" s="98" t="s">
        <v>67</v>
      </c>
      <c r="E13" s="143"/>
      <c r="F13" s="120"/>
      <c r="G13" s="143"/>
      <c r="H13" s="120"/>
      <c r="I13" s="143"/>
      <c r="J13" s="120"/>
      <c r="K13" s="143"/>
      <c r="L13" s="111"/>
      <c r="M13" s="144"/>
      <c r="N13" s="146"/>
      <c r="O13" s="146"/>
      <c r="P13" s="146"/>
      <c r="Q13" s="146"/>
      <c r="R13" s="146"/>
      <c r="S13" s="146"/>
      <c r="T13" s="146"/>
      <c r="U13" s="146"/>
      <c r="V13" s="146"/>
      <c r="W13" s="146"/>
      <c r="X13" s="146"/>
      <c r="Y13" s="146"/>
      <c r="Z13" s="145"/>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6"/>
      <c r="F14" s="120"/>
      <c r="G14" s="133"/>
      <c r="H14" s="120"/>
      <c r="I14" s="126">
        <v>0</v>
      </c>
      <c r="J14" s="120"/>
      <c r="K14" s="126">
        <v>0.58964737793851718</v>
      </c>
      <c r="L14" s="111"/>
      <c r="M14" s="151" t="s">
        <v>156</v>
      </c>
      <c r="N14" s="153">
        <v>0</v>
      </c>
      <c r="O14" s="153">
        <v>0</v>
      </c>
      <c r="P14" s="153">
        <v>0</v>
      </c>
      <c r="Q14" s="153">
        <v>0</v>
      </c>
      <c r="R14" s="153">
        <v>0</v>
      </c>
      <c r="S14" s="153">
        <v>0</v>
      </c>
      <c r="T14" s="153">
        <v>0</v>
      </c>
      <c r="U14" s="153">
        <v>0</v>
      </c>
      <c r="V14" s="153">
        <v>0</v>
      </c>
      <c r="W14" s="153">
        <v>0</v>
      </c>
      <c r="X14" s="153">
        <v>0</v>
      </c>
      <c r="Y14" s="153">
        <v>0</v>
      </c>
      <c r="Z14" s="152">
        <v>0</v>
      </c>
      <c r="AA14" s="152">
        <v>0</v>
      </c>
      <c r="AB14" s="152">
        <v>0</v>
      </c>
      <c r="AC14" s="152">
        <v>0</v>
      </c>
      <c r="AD14" s="152">
        <v>0</v>
      </c>
      <c r="AE14" s="152">
        <v>0</v>
      </c>
      <c r="AF14" s="152">
        <v>0</v>
      </c>
      <c r="AG14" s="152">
        <v>0</v>
      </c>
      <c r="AH14" s="152">
        <v>0</v>
      </c>
      <c r="AI14" s="152">
        <v>0</v>
      </c>
      <c r="AJ14" s="152">
        <v>0</v>
      </c>
      <c r="AK14" s="152">
        <v>0</v>
      </c>
      <c r="AL14" s="128">
        <v>0</v>
      </c>
      <c r="AM14" s="153">
        <v>0</v>
      </c>
      <c r="AN14" s="128">
        <v>0</v>
      </c>
      <c r="AO14" s="627"/>
      <c r="AP14" s="125">
        <v>0</v>
      </c>
      <c r="AQ14" s="125">
        <v>0</v>
      </c>
      <c r="AR14" s="153">
        <v>0</v>
      </c>
      <c r="AS14" s="153">
        <v>0</v>
      </c>
      <c r="AT14" s="153">
        <v>0</v>
      </c>
      <c r="AU14" s="153">
        <v>0</v>
      </c>
      <c r="AV14" s="153">
        <v>0</v>
      </c>
      <c r="AW14" s="153">
        <v>0</v>
      </c>
      <c r="AX14" s="153">
        <v>0</v>
      </c>
      <c r="AY14" s="153">
        <v>0</v>
      </c>
      <c r="AZ14" s="153">
        <v>0</v>
      </c>
      <c r="BA14" s="153">
        <v>0</v>
      </c>
      <c r="BB14" s="128">
        <v>0</v>
      </c>
      <c r="BC14" s="152">
        <v>0</v>
      </c>
      <c r="BD14" s="153">
        <v>0</v>
      </c>
      <c r="BE14" s="153">
        <v>0</v>
      </c>
      <c r="BF14" s="153">
        <v>0</v>
      </c>
      <c r="BG14" s="153">
        <v>0</v>
      </c>
      <c r="BH14" s="153">
        <v>0</v>
      </c>
      <c r="BI14" s="153">
        <v>0</v>
      </c>
      <c r="BJ14" s="153">
        <v>0</v>
      </c>
      <c r="BK14" s="153">
        <v>0</v>
      </c>
      <c r="BL14" s="153">
        <v>0</v>
      </c>
      <c r="BM14" s="153">
        <v>0</v>
      </c>
      <c r="BN14" s="153">
        <v>0</v>
      </c>
      <c r="BO14" s="153">
        <v>0</v>
      </c>
      <c r="BP14" s="153">
        <v>0</v>
      </c>
      <c r="BQ14" s="153">
        <v>0</v>
      </c>
      <c r="BR14" s="129">
        <v>0</v>
      </c>
      <c r="BS14" s="628"/>
      <c r="BT14" s="125">
        <v>0</v>
      </c>
      <c r="BU14" s="125">
        <v>0</v>
      </c>
      <c r="BV14" s="153">
        <v>0</v>
      </c>
      <c r="BW14" s="153">
        <v>0</v>
      </c>
      <c r="BX14" s="153">
        <v>0</v>
      </c>
      <c r="BY14" s="153">
        <v>0</v>
      </c>
      <c r="BZ14" s="153">
        <v>0</v>
      </c>
      <c r="CA14" s="153">
        <v>0</v>
      </c>
      <c r="CB14" s="153">
        <v>0</v>
      </c>
      <c r="CC14" s="153">
        <v>0</v>
      </c>
      <c r="CD14" s="153">
        <v>0</v>
      </c>
      <c r="CE14" s="153">
        <v>0</v>
      </c>
      <c r="CF14" s="153">
        <v>0</v>
      </c>
      <c r="CG14" s="153">
        <v>0</v>
      </c>
      <c r="CH14" s="153">
        <v>0</v>
      </c>
      <c r="CI14" s="153">
        <v>0</v>
      </c>
      <c r="CJ14" s="153">
        <v>0</v>
      </c>
      <c r="CK14" s="153">
        <v>0</v>
      </c>
      <c r="CL14" s="153">
        <v>0</v>
      </c>
      <c r="CM14" s="153">
        <v>0</v>
      </c>
      <c r="CN14" s="153">
        <v>0</v>
      </c>
      <c r="CO14" s="153">
        <v>0</v>
      </c>
      <c r="CP14" s="153">
        <v>0</v>
      </c>
      <c r="CQ14" s="153">
        <v>0</v>
      </c>
      <c r="CR14" s="153">
        <v>0</v>
      </c>
      <c r="CS14" s="153">
        <v>0</v>
      </c>
      <c r="CT14" s="153">
        <v>0</v>
      </c>
      <c r="CU14" s="153">
        <v>0</v>
      </c>
      <c r="CV14" s="129">
        <v>0</v>
      </c>
      <c r="CW14" s="629"/>
      <c r="CX14" s="130">
        <v>0</v>
      </c>
      <c r="CY14" s="130">
        <v>0</v>
      </c>
      <c r="CZ14" s="130">
        <v>0</v>
      </c>
      <c r="DA14" s="130">
        <v>0</v>
      </c>
      <c r="DB14" s="130">
        <v>0</v>
      </c>
      <c r="DC14" s="130">
        <v>0</v>
      </c>
      <c r="DD14" s="130">
        <v>0</v>
      </c>
      <c r="DE14" s="130">
        <v>0</v>
      </c>
      <c r="DF14" s="130">
        <v>0</v>
      </c>
      <c r="DG14" s="130">
        <v>0</v>
      </c>
      <c r="DH14" s="130">
        <v>0</v>
      </c>
      <c r="DI14" s="130">
        <v>0</v>
      </c>
      <c r="DJ14" s="130">
        <v>0</v>
      </c>
      <c r="DK14" s="130">
        <v>0</v>
      </c>
      <c r="DL14" s="119"/>
      <c r="DM14" s="130">
        <v>0</v>
      </c>
      <c r="DN14" s="130">
        <v>0</v>
      </c>
      <c r="DO14" s="130">
        <v>0</v>
      </c>
      <c r="DP14" s="130">
        <v>0</v>
      </c>
      <c r="DQ14" s="130">
        <v>0</v>
      </c>
      <c r="DR14" s="130">
        <v>0</v>
      </c>
      <c r="DS14" s="130">
        <v>0</v>
      </c>
      <c r="DT14" s="130">
        <v>0</v>
      </c>
      <c r="DU14" s="130">
        <v>0</v>
      </c>
      <c r="DV14" s="130">
        <v>0</v>
      </c>
      <c r="DW14" s="130">
        <v>0</v>
      </c>
      <c r="DX14" s="130">
        <v>0</v>
      </c>
      <c r="DY14" s="130">
        <v>0</v>
      </c>
      <c r="DZ14" s="130">
        <v>0</v>
      </c>
      <c r="EA14" s="119"/>
      <c r="EB14" s="130">
        <v>0</v>
      </c>
      <c r="EC14" s="130">
        <v>0</v>
      </c>
      <c r="ED14" s="630"/>
      <c r="EE14" s="130">
        <v>5000</v>
      </c>
      <c r="EF14" s="130">
        <v>0</v>
      </c>
      <c r="EG14" s="130">
        <v>0</v>
      </c>
      <c r="EH14" s="130">
        <v>0</v>
      </c>
      <c r="EI14" s="130">
        <v>0</v>
      </c>
      <c r="EJ14" s="130">
        <v>0</v>
      </c>
      <c r="EK14" s="130">
        <v>0</v>
      </c>
      <c r="EL14" s="130">
        <v>0</v>
      </c>
      <c r="EM14" s="130">
        <v>0</v>
      </c>
      <c r="EN14" s="130">
        <v>0</v>
      </c>
      <c r="EO14" s="130">
        <v>0</v>
      </c>
      <c r="EP14" s="130">
        <v>0</v>
      </c>
      <c r="EQ14" s="130">
        <v>0</v>
      </c>
      <c r="ER14" s="130">
        <v>0</v>
      </c>
      <c r="ES14" s="130">
        <v>0</v>
      </c>
      <c r="ET14" s="130">
        <v>0</v>
      </c>
      <c r="EU14" s="119"/>
      <c r="EV14" s="130">
        <v>1636</v>
      </c>
      <c r="EW14" s="130">
        <v>0</v>
      </c>
      <c r="EX14" s="130">
        <v>0</v>
      </c>
      <c r="EY14" s="130">
        <v>0</v>
      </c>
      <c r="EZ14" s="130">
        <v>0</v>
      </c>
      <c r="FA14" s="130">
        <v>0</v>
      </c>
      <c r="FB14" s="130">
        <v>1635.81</v>
      </c>
      <c r="FC14" s="130">
        <v>0</v>
      </c>
      <c r="FD14" s="130">
        <v>0</v>
      </c>
      <c r="FE14" s="130">
        <v>1635.81</v>
      </c>
      <c r="FF14" s="130">
        <v>2277.09</v>
      </c>
      <c r="FG14" s="130">
        <v>0</v>
      </c>
      <c r="FH14" s="130">
        <v>2277.09</v>
      </c>
      <c r="FI14" s="130">
        <v>0</v>
      </c>
      <c r="FJ14" s="130">
        <v>0</v>
      </c>
      <c r="FK14" s="130">
        <v>3912.9</v>
      </c>
      <c r="FL14" s="119"/>
      <c r="FM14" s="130">
        <v>6636</v>
      </c>
      <c r="FN14" s="130">
        <v>0</v>
      </c>
      <c r="FO14" s="130">
        <v>0</v>
      </c>
      <c r="FP14" s="130">
        <v>0</v>
      </c>
      <c r="FQ14" s="130">
        <v>0</v>
      </c>
      <c r="FR14" s="130">
        <v>0</v>
      </c>
      <c r="FS14" s="130">
        <v>1635.81</v>
      </c>
      <c r="FT14" s="130">
        <v>0</v>
      </c>
      <c r="FU14" s="130">
        <v>0</v>
      </c>
      <c r="FV14" s="130">
        <v>1635.81</v>
      </c>
      <c r="FW14" s="130">
        <v>2277.09</v>
      </c>
      <c r="FX14" s="130">
        <v>0</v>
      </c>
      <c r="FY14" s="130">
        <v>2277.09</v>
      </c>
      <c r="FZ14" s="130">
        <v>0</v>
      </c>
      <c r="GA14" s="130">
        <v>0</v>
      </c>
      <c r="GB14" s="130">
        <v>3912.9</v>
      </c>
      <c r="GC14" s="631"/>
      <c r="GD14" s="111"/>
      <c r="GE14" s="495"/>
      <c r="GF14" s="496"/>
      <c r="GG14" s="497"/>
      <c r="GH14" s="632"/>
      <c r="GI14" s="111"/>
      <c r="GJ14" s="495"/>
      <c r="GK14" s="496"/>
      <c r="GL14" s="497"/>
      <c r="GM14" s="633"/>
      <c r="GO14" s="376"/>
      <c r="GP14" s="376"/>
    </row>
    <row r="15" spans="1:198" ht="18" customHeight="1">
      <c r="A15" s="123"/>
      <c r="B15" s="756"/>
      <c r="C15" s="154" t="s">
        <v>400</v>
      </c>
      <c r="D15" s="98" t="s">
        <v>67</v>
      </c>
      <c r="E15" s="133">
        <v>0</v>
      </c>
      <c r="F15" s="120"/>
      <c r="G15" s="133">
        <v>0.29330890322580649</v>
      </c>
      <c r="H15" s="120"/>
      <c r="I15" s="133">
        <v>1.6198394118497992</v>
      </c>
      <c r="J15" s="120"/>
      <c r="K15" s="133">
        <v>0.47996733394090962</v>
      </c>
      <c r="L15" s="111"/>
      <c r="M15" s="155" t="s">
        <v>154</v>
      </c>
      <c r="N15" s="156">
        <v>0</v>
      </c>
      <c r="O15" s="156">
        <v>0</v>
      </c>
      <c r="P15" s="156">
        <v>0</v>
      </c>
      <c r="Q15" s="156">
        <v>0</v>
      </c>
      <c r="R15" s="156">
        <v>0</v>
      </c>
      <c r="S15" s="156">
        <v>2</v>
      </c>
      <c r="T15" s="156">
        <v>1</v>
      </c>
      <c r="U15" s="156">
        <v>0</v>
      </c>
      <c r="V15" s="156">
        <v>3</v>
      </c>
      <c r="W15" s="156">
        <v>7</v>
      </c>
      <c r="X15" s="156">
        <v>3</v>
      </c>
      <c r="Y15" s="156">
        <v>10</v>
      </c>
      <c r="Z15" s="158">
        <v>5</v>
      </c>
      <c r="AA15" s="138">
        <v>0</v>
      </c>
      <c r="AB15" s="138">
        <v>0</v>
      </c>
      <c r="AC15" s="138">
        <v>0</v>
      </c>
      <c r="AD15" s="138">
        <v>0</v>
      </c>
      <c r="AE15" s="138">
        <v>0</v>
      </c>
      <c r="AF15" s="138">
        <v>0</v>
      </c>
      <c r="AG15" s="138">
        <v>0</v>
      </c>
      <c r="AH15" s="138">
        <v>0</v>
      </c>
      <c r="AI15" s="138">
        <v>0</v>
      </c>
      <c r="AJ15" s="138">
        <v>0</v>
      </c>
      <c r="AK15" s="138">
        <v>0</v>
      </c>
      <c r="AL15" s="135">
        <v>0</v>
      </c>
      <c r="AM15" s="156">
        <v>0</v>
      </c>
      <c r="AN15" s="135">
        <v>18</v>
      </c>
      <c r="AO15" s="627"/>
      <c r="AP15" s="132">
        <v>0</v>
      </c>
      <c r="AQ15" s="132">
        <v>0.32913242892300981</v>
      </c>
      <c r="AR15" s="156">
        <v>0</v>
      </c>
      <c r="AS15" s="156">
        <v>0</v>
      </c>
      <c r="AT15" s="156">
        <v>0</v>
      </c>
      <c r="AU15" s="156">
        <v>0</v>
      </c>
      <c r="AV15" s="156">
        <v>0</v>
      </c>
      <c r="AW15" s="156">
        <v>10424.332883577841</v>
      </c>
      <c r="AX15" s="156">
        <v>0</v>
      </c>
      <c r="AY15" s="156">
        <v>0</v>
      </c>
      <c r="AZ15" s="156">
        <v>10424.332883577841</v>
      </c>
      <c r="BA15" s="156">
        <v>561819.12564495415</v>
      </c>
      <c r="BB15" s="183">
        <v>95185.580220519405</v>
      </c>
      <c r="BC15" s="158">
        <v>657004.7058654736</v>
      </c>
      <c r="BD15" s="156">
        <v>161213.97920025111</v>
      </c>
      <c r="BE15" s="156">
        <v>0</v>
      </c>
      <c r="BF15" s="156">
        <v>0</v>
      </c>
      <c r="BG15" s="156">
        <v>0</v>
      </c>
      <c r="BH15" s="156">
        <v>0</v>
      </c>
      <c r="BI15" s="156">
        <v>0</v>
      </c>
      <c r="BJ15" s="156">
        <v>0</v>
      </c>
      <c r="BK15" s="156">
        <v>0</v>
      </c>
      <c r="BL15" s="156">
        <v>0</v>
      </c>
      <c r="BM15" s="156">
        <v>0</v>
      </c>
      <c r="BN15" s="156">
        <v>0</v>
      </c>
      <c r="BO15" s="156">
        <v>0</v>
      </c>
      <c r="BP15" s="156">
        <v>0</v>
      </c>
      <c r="BQ15" s="156">
        <v>0</v>
      </c>
      <c r="BR15" s="136">
        <v>828643.01794930245</v>
      </c>
      <c r="BS15" s="628"/>
      <c r="BT15" s="132">
        <v>0</v>
      </c>
      <c r="BU15" s="132">
        <v>0.34838458455033361</v>
      </c>
      <c r="BV15" s="156">
        <v>0</v>
      </c>
      <c r="BW15" s="156">
        <v>0</v>
      </c>
      <c r="BX15" s="156">
        <v>0</v>
      </c>
      <c r="BY15" s="156">
        <v>0</v>
      </c>
      <c r="BZ15" s="156">
        <v>0</v>
      </c>
      <c r="CA15" s="156">
        <v>10424.332883577841</v>
      </c>
      <c r="CB15" s="156">
        <v>0</v>
      </c>
      <c r="CC15" s="156">
        <v>0</v>
      </c>
      <c r="CD15" s="156">
        <v>10424.332883577841</v>
      </c>
      <c r="CE15" s="156">
        <v>561819.12564495415</v>
      </c>
      <c r="CF15" s="183">
        <v>94714.877613879449</v>
      </c>
      <c r="CG15" s="158">
        <v>656534.00325883366</v>
      </c>
      <c r="CH15" s="156">
        <v>160416.75928458155</v>
      </c>
      <c r="CI15" s="156">
        <v>0</v>
      </c>
      <c r="CJ15" s="156">
        <v>0</v>
      </c>
      <c r="CK15" s="156">
        <v>0</v>
      </c>
      <c r="CL15" s="156">
        <v>0</v>
      </c>
      <c r="CM15" s="156">
        <v>0</v>
      </c>
      <c r="CN15" s="156">
        <v>0</v>
      </c>
      <c r="CO15" s="156">
        <v>0</v>
      </c>
      <c r="CP15" s="156">
        <v>0</v>
      </c>
      <c r="CQ15" s="156">
        <v>0</v>
      </c>
      <c r="CR15" s="156">
        <v>0</v>
      </c>
      <c r="CS15" s="156">
        <v>0</v>
      </c>
      <c r="CT15" s="156">
        <v>0</v>
      </c>
      <c r="CU15" s="156">
        <v>0</v>
      </c>
      <c r="CV15" s="136">
        <v>827375.09542699298</v>
      </c>
      <c r="CW15" s="629"/>
      <c r="CX15" s="137">
        <v>17500</v>
      </c>
      <c r="CY15" s="137">
        <v>6650</v>
      </c>
      <c r="CZ15" s="137">
        <v>0</v>
      </c>
      <c r="DA15" s="137">
        <v>0</v>
      </c>
      <c r="DB15" s="137">
        <v>0</v>
      </c>
      <c r="DC15" s="137">
        <v>0</v>
      </c>
      <c r="DD15" s="137">
        <v>0</v>
      </c>
      <c r="DE15" s="137">
        <v>0</v>
      </c>
      <c r="DF15" s="137">
        <v>0</v>
      </c>
      <c r="DG15" s="137">
        <v>0</v>
      </c>
      <c r="DH15" s="137">
        <v>0</v>
      </c>
      <c r="DI15" s="137">
        <v>0</v>
      </c>
      <c r="DJ15" s="137">
        <v>0</v>
      </c>
      <c r="DK15" s="137">
        <v>6650</v>
      </c>
      <c r="DL15" s="119"/>
      <c r="DM15" s="137">
        <v>60000</v>
      </c>
      <c r="DN15" s="137">
        <v>420</v>
      </c>
      <c r="DO15" s="137">
        <v>0</v>
      </c>
      <c r="DP15" s="137">
        <v>15661.44</v>
      </c>
      <c r="DQ15" s="137">
        <v>0</v>
      </c>
      <c r="DR15" s="137">
        <v>0</v>
      </c>
      <c r="DS15" s="137">
        <v>0</v>
      </c>
      <c r="DT15" s="137">
        <v>0</v>
      </c>
      <c r="DU15" s="137">
        <v>0</v>
      </c>
      <c r="DV15" s="137">
        <v>0</v>
      </c>
      <c r="DW15" s="137">
        <v>0</v>
      </c>
      <c r="DX15" s="137">
        <v>0</v>
      </c>
      <c r="DY15" s="137">
        <v>0</v>
      </c>
      <c r="DZ15" s="137">
        <v>16081.44</v>
      </c>
      <c r="EA15" s="119"/>
      <c r="EB15" s="137">
        <v>77500</v>
      </c>
      <c r="EC15" s="137">
        <v>22731.439999999999</v>
      </c>
      <c r="ED15" s="630"/>
      <c r="EE15" s="137">
        <v>124150</v>
      </c>
      <c r="EF15" s="137">
        <v>0</v>
      </c>
      <c r="EG15" s="137">
        <v>0</v>
      </c>
      <c r="EH15" s="137">
        <v>0</v>
      </c>
      <c r="EI15" s="137">
        <v>0</v>
      </c>
      <c r="EJ15" s="137">
        <v>0</v>
      </c>
      <c r="EK15" s="137">
        <v>4149.5200000000004</v>
      </c>
      <c r="EL15" s="137">
        <v>0</v>
      </c>
      <c r="EM15" s="137">
        <v>0</v>
      </c>
      <c r="EN15" s="137">
        <v>4149.5200000000004</v>
      </c>
      <c r="EO15" s="137">
        <v>53752.24</v>
      </c>
      <c r="EP15" s="137">
        <v>0</v>
      </c>
      <c r="EQ15" s="137">
        <v>53752.24</v>
      </c>
      <c r="ER15" s="137">
        <v>27791.47</v>
      </c>
      <c r="ES15" s="137">
        <v>6650</v>
      </c>
      <c r="ET15" s="137">
        <v>92343.23</v>
      </c>
      <c r="EU15" s="119"/>
      <c r="EV15" s="137">
        <v>253306</v>
      </c>
      <c r="EW15" s="137">
        <v>1811.52</v>
      </c>
      <c r="EX15" s="137">
        <v>0</v>
      </c>
      <c r="EY15" s="137">
        <v>0</v>
      </c>
      <c r="EZ15" s="137">
        <v>0</v>
      </c>
      <c r="FA15" s="137">
        <v>1811.52</v>
      </c>
      <c r="FB15" s="137">
        <v>17513.39</v>
      </c>
      <c r="FC15" s="137">
        <v>945</v>
      </c>
      <c r="FD15" s="137">
        <v>0</v>
      </c>
      <c r="FE15" s="137">
        <v>18458.39</v>
      </c>
      <c r="FF15" s="137">
        <v>10024.16</v>
      </c>
      <c r="FG15" s="137">
        <v>0</v>
      </c>
      <c r="FH15" s="137">
        <v>10024.16</v>
      </c>
      <c r="FI15" s="137">
        <v>42447.81</v>
      </c>
      <c r="FJ15" s="137">
        <v>16081.44</v>
      </c>
      <c r="FK15" s="137">
        <v>88823.32</v>
      </c>
      <c r="FL15" s="119"/>
      <c r="FM15" s="137">
        <v>377456</v>
      </c>
      <c r="FN15" s="137">
        <v>1811.52</v>
      </c>
      <c r="FO15" s="137">
        <v>0</v>
      </c>
      <c r="FP15" s="137">
        <v>0</v>
      </c>
      <c r="FQ15" s="137">
        <v>0</v>
      </c>
      <c r="FR15" s="137">
        <v>1811.52</v>
      </c>
      <c r="FS15" s="137">
        <v>21662.91</v>
      </c>
      <c r="FT15" s="137">
        <v>945</v>
      </c>
      <c r="FU15" s="137">
        <v>0</v>
      </c>
      <c r="FV15" s="137">
        <v>22607.91</v>
      </c>
      <c r="FW15" s="137">
        <v>63776.4</v>
      </c>
      <c r="FX15" s="137">
        <v>0</v>
      </c>
      <c r="FY15" s="137">
        <v>63776.4</v>
      </c>
      <c r="FZ15" s="137">
        <v>70239.28</v>
      </c>
      <c r="GA15" s="137">
        <v>22731.439999999999</v>
      </c>
      <c r="GB15" s="137">
        <v>181166.55</v>
      </c>
      <c r="GC15" s="631"/>
      <c r="GD15" s="111"/>
      <c r="GE15" s="498"/>
      <c r="GF15" s="499"/>
      <c r="GG15" s="500"/>
      <c r="GH15" s="632"/>
      <c r="GI15" s="111"/>
      <c r="GJ15" s="498"/>
      <c r="GK15" s="499"/>
      <c r="GL15" s="500"/>
      <c r="GM15" s="633"/>
      <c r="GO15" s="376"/>
      <c r="GP15" s="376"/>
    </row>
    <row r="16" spans="1:198" ht="18" customHeight="1">
      <c r="A16" s="123"/>
      <c r="B16" s="756"/>
      <c r="C16" s="154" t="s">
        <v>524</v>
      </c>
      <c r="D16" s="98" t="s">
        <v>67</v>
      </c>
      <c r="E16" s="133"/>
      <c r="F16" s="120"/>
      <c r="G16" s="133"/>
      <c r="H16" s="120"/>
      <c r="I16" s="133"/>
      <c r="J16" s="120"/>
      <c r="K16" s="133"/>
      <c r="L16" s="111"/>
      <c r="M16" s="155" t="s">
        <v>154</v>
      </c>
      <c r="N16" s="156">
        <v>0</v>
      </c>
      <c r="O16" s="156">
        <v>0</v>
      </c>
      <c r="P16" s="156">
        <v>0</v>
      </c>
      <c r="Q16" s="156">
        <v>0</v>
      </c>
      <c r="R16" s="156">
        <v>0</v>
      </c>
      <c r="S16" s="156">
        <v>0</v>
      </c>
      <c r="T16" s="156">
        <v>0</v>
      </c>
      <c r="U16" s="156">
        <v>0</v>
      </c>
      <c r="V16" s="156">
        <v>0</v>
      </c>
      <c r="W16" s="156">
        <v>0</v>
      </c>
      <c r="X16" s="156">
        <v>0</v>
      </c>
      <c r="Y16" s="156">
        <v>0</v>
      </c>
      <c r="Z16" s="158">
        <v>0</v>
      </c>
      <c r="AA16" s="138">
        <v>0</v>
      </c>
      <c r="AB16" s="138">
        <v>0</v>
      </c>
      <c r="AC16" s="138">
        <v>0</v>
      </c>
      <c r="AD16" s="138">
        <v>0</v>
      </c>
      <c r="AE16" s="138">
        <v>0</v>
      </c>
      <c r="AF16" s="138">
        <v>0</v>
      </c>
      <c r="AG16" s="138">
        <v>0</v>
      </c>
      <c r="AH16" s="138">
        <v>0</v>
      </c>
      <c r="AI16" s="138">
        <v>0</v>
      </c>
      <c r="AJ16" s="138">
        <v>0</v>
      </c>
      <c r="AK16" s="138">
        <v>0</v>
      </c>
      <c r="AL16" s="135">
        <v>0</v>
      </c>
      <c r="AM16" s="156">
        <v>0</v>
      </c>
      <c r="AN16" s="135">
        <v>0</v>
      </c>
      <c r="AO16" s="627"/>
      <c r="AP16" s="132">
        <v>0</v>
      </c>
      <c r="AQ16" s="132">
        <v>0</v>
      </c>
      <c r="AR16" s="156">
        <v>0</v>
      </c>
      <c r="AS16" s="156">
        <v>0</v>
      </c>
      <c r="AT16" s="156">
        <v>0</v>
      </c>
      <c r="AU16" s="156">
        <v>0</v>
      </c>
      <c r="AV16" s="156">
        <v>0</v>
      </c>
      <c r="AW16" s="156">
        <v>0</v>
      </c>
      <c r="AX16" s="156">
        <v>0</v>
      </c>
      <c r="AY16" s="156">
        <v>0</v>
      </c>
      <c r="AZ16" s="156">
        <v>0</v>
      </c>
      <c r="BA16" s="156">
        <v>0</v>
      </c>
      <c r="BB16" s="183">
        <v>0</v>
      </c>
      <c r="BC16" s="158">
        <v>0</v>
      </c>
      <c r="BD16" s="156">
        <v>0</v>
      </c>
      <c r="BE16" s="156">
        <v>0</v>
      </c>
      <c r="BF16" s="156">
        <v>0</v>
      </c>
      <c r="BG16" s="156">
        <v>0</v>
      </c>
      <c r="BH16" s="156">
        <v>0</v>
      </c>
      <c r="BI16" s="156">
        <v>0</v>
      </c>
      <c r="BJ16" s="156">
        <v>0</v>
      </c>
      <c r="BK16" s="156">
        <v>0</v>
      </c>
      <c r="BL16" s="156">
        <v>0</v>
      </c>
      <c r="BM16" s="156">
        <v>0</v>
      </c>
      <c r="BN16" s="156">
        <v>0</v>
      </c>
      <c r="BO16" s="156">
        <v>0</v>
      </c>
      <c r="BP16" s="156">
        <v>0</v>
      </c>
      <c r="BQ16" s="156">
        <v>0</v>
      </c>
      <c r="BR16" s="136">
        <v>0</v>
      </c>
      <c r="BS16" s="628"/>
      <c r="BT16" s="132">
        <v>0</v>
      </c>
      <c r="BU16" s="132">
        <v>0</v>
      </c>
      <c r="BV16" s="156">
        <v>0</v>
      </c>
      <c r="BW16" s="156">
        <v>0</v>
      </c>
      <c r="BX16" s="156">
        <v>0</v>
      </c>
      <c r="BY16" s="156">
        <v>0</v>
      </c>
      <c r="BZ16" s="156">
        <v>0</v>
      </c>
      <c r="CA16" s="156">
        <v>0</v>
      </c>
      <c r="CB16" s="156">
        <v>0</v>
      </c>
      <c r="CC16" s="156">
        <v>0</v>
      </c>
      <c r="CD16" s="156">
        <v>0</v>
      </c>
      <c r="CE16" s="156">
        <v>0</v>
      </c>
      <c r="CF16" s="183">
        <v>0</v>
      </c>
      <c r="CG16" s="158">
        <v>0</v>
      </c>
      <c r="CH16" s="156">
        <v>0</v>
      </c>
      <c r="CI16" s="156">
        <v>0</v>
      </c>
      <c r="CJ16" s="156">
        <v>0</v>
      </c>
      <c r="CK16" s="156">
        <v>0</v>
      </c>
      <c r="CL16" s="156">
        <v>0</v>
      </c>
      <c r="CM16" s="156">
        <v>0</v>
      </c>
      <c r="CN16" s="156">
        <v>0</v>
      </c>
      <c r="CO16" s="156">
        <v>0</v>
      </c>
      <c r="CP16" s="156">
        <v>0</v>
      </c>
      <c r="CQ16" s="156">
        <v>0</v>
      </c>
      <c r="CR16" s="156">
        <v>0</v>
      </c>
      <c r="CS16" s="156">
        <v>0</v>
      </c>
      <c r="CT16" s="156">
        <v>0</v>
      </c>
      <c r="CU16" s="156">
        <v>0</v>
      </c>
      <c r="CV16" s="136">
        <v>0</v>
      </c>
      <c r="CW16" s="629"/>
      <c r="CX16" s="137">
        <v>0</v>
      </c>
      <c r="CY16" s="137">
        <v>0</v>
      </c>
      <c r="CZ16" s="137">
        <v>0</v>
      </c>
      <c r="DA16" s="137">
        <v>0</v>
      </c>
      <c r="DB16" s="137">
        <v>0</v>
      </c>
      <c r="DC16" s="137">
        <v>0</v>
      </c>
      <c r="DD16" s="137">
        <v>0</v>
      </c>
      <c r="DE16" s="137">
        <v>0</v>
      </c>
      <c r="DF16" s="137">
        <v>0</v>
      </c>
      <c r="DG16" s="137">
        <v>0</v>
      </c>
      <c r="DH16" s="137">
        <v>0</v>
      </c>
      <c r="DI16" s="137">
        <v>0</v>
      </c>
      <c r="DJ16" s="137">
        <v>0</v>
      </c>
      <c r="DK16" s="137">
        <v>0</v>
      </c>
      <c r="DL16" s="119"/>
      <c r="DM16" s="137">
        <v>0</v>
      </c>
      <c r="DN16" s="137">
        <v>0</v>
      </c>
      <c r="DO16" s="137">
        <v>0</v>
      </c>
      <c r="DP16" s="137">
        <v>0</v>
      </c>
      <c r="DQ16" s="137">
        <v>0</v>
      </c>
      <c r="DR16" s="137">
        <v>0</v>
      </c>
      <c r="DS16" s="137">
        <v>0</v>
      </c>
      <c r="DT16" s="137">
        <v>0</v>
      </c>
      <c r="DU16" s="137">
        <v>0</v>
      </c>
      <c r="DV16" s="137">
        <v>0</v>
      </c>
      <c r="DW16" s="137">
        <v>0</v>
      </c>
      <c r="DX16" s="137">
        <v>0</v>
      </c>
      <c r="DY16" s="137">
        <v>0</v>
      </c>
      <c r="DZ16" s="137">
        <v>0</v>
      </c>
      <c r="EA16" s="119"/>
      <c r="EB16" s="137">
        <v>0</v>
      </c>
      <c r="EC16" s="137">
        <v>0</v>
      </c>
      <c r="ED16" s="630"/>
      <c r="EE16" s="137">
        <v>0</v>
      </c>
      <c r="EF16" s="137">
        <v>0</v>
      </c>
      <c r="EG16" s="137">
        <v>0</v>
      </c>
      <c r="EH16" s="137">
        <v>0</v>
      </c>
      <c r="EI16" s="137">
        <v>0</v>
      </c>
      <c r="EJ16" s="137">
        <v>0</v>
      </c>
      <c r="EK16" s="137">
        <v>0</v>
      </c>
      <c r="EL16" s="137">
        <v>0</v>
      </c>
      <c r="EM16" s="137">
        <v>0</v>
      </c>
      <c r="EN16" s="137">
        <v>0</v>
      </c>
      <c r="EO16" s="137">
        <v>0</v>
      </c>
      <c r="EP16" s="137">
        <v>0</v>
      </c>
      <c r="EQ16" s="137">
        <v>0</v>
      </c>
      <c r="ER16" s="137">
        <v>0</v>
      </c>
      <c r="ES16" s="137">
        <v>0</v>
      </c>
      <c r="ET16" s="137">
        <v>0</v>
      </c>
      <c r="EU16" s="119"/>
      <c r="EV16" s="137">
        <v>0</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0</v>
      </c>
      <c r="FN16" s="137">
        <v>0</v>
      </c>
      <c r="FO16" s="137">
        <v>0</v>
      </c>
      <c r="FP16" s="137">
        <v>0</v>
      </c>
      <c r="FQ16" s="137">
        <v>0</v>
      </c>
      <c r="FR16" s="137">
        <v>0</v>
      </c>
      <c r="FS16" s="137">
        <v>0</v>
      </c>
      <c r="FT16" s="137">
        <v>0</v>
      </c>
      <c r="FU16" s="137">
        <v>0</v>
      </c>
      <c r="FV16" s="137">
        <v>0</v>
      </c>
      <c r="FW16" s="137">
        <v>0</v>
      </c>
      <c r="FX16" s="137">
        <v>0</v>
      </c>
      <c r="FY16" s="137">
        <v>0</v>
      </c>
      <c r="FZ16" s="137">
        <v>0</v>
      </c>
      <c r="GA16" s="137">
        <v>0</v>
      </c>
      <c r="GB16" s="137">
        <v>0</v>
      </c>
      <c r="GC16" s="631"/>
      <c r="GD16" s="111"/>
      <c r="GE16" s="498"/>
      <c r="GF16" s="499"/>
      <c r="GG16" s="500"/>
      <c r="GH16" s="632"/>
      <c r="GI16" s="111"/>
      <c r="GJ16" s="498"/>
      <c r="GK16" s="499"/>
      <c r="GL16" s="500"/>
      <c r="GM16" s="633"/>
      <c r="GO16" s="376"/>
      <c r="GP16" s="376"/>
    </row>
    <row r="17" spans="1:198" ht="18" customHeight="1">
      <c r="A17" s="123"/>
      <c r="B17" s="756"/>
      <c r="C17" s="154" t="s">
        <v>585</v>
      </c>
      <c r="D17" s="98" t="s">
        <v>67</v>
      </c>
      <c r="E17" s="133"/>
      <c r="F17" s="120"/>
      <c r="G17" s="133"/>
      <c r="H17" s="120"/>
      <c r="I17" s="133"/>
      <c r="J17" s="120"/>
      <c r="K17" s="133"/>
      <c r="L17" s="111"/>
      <c r="M17" s="155" t="s">
        <v>154</v>
      </c>
      <c r="N17" s="156">
        <v>0</v>
      </c>
      <c r="O17" s="156">
        <v>0</v>
      </c>
      <c r="P17" s="156">
        <v>0</v>
      </c>
      <c r="Q17" s="156">
        <v>0</v>
      </c>
      <c r="R17" s="156">
        <v>0</v>
      </c>
      <c r="S17" s="156">
        <v>0</v>
      </c>
      <c r="T17" s="156">
        <v>0</v>
      </c>
      <c r="U17" s="156">
        <v>0</v>
      </c>
      <c r="V17" s="156">
        <v>0</v>
      </c>
      <c r="W17" s="156">
        <v>0</v>
      </c>
      <c r="X17" s="156">
        <v>0</v>
      </c>
      <c r="Y17" s="156">
        <v>0</v>
      </c>
      <c r="Z17" s="158">
        <v>0</v>
      </c>
      <c r="AA17" s="138">
        <v>0</v>
      </c>
      <c r="AB17" s="138">
        <v>0</v>
      </c>
      <c r="AC17" s="138">
        <v>0</v>
      </c>
      <c r="AD17" s="138">
        <v>0</v>
      </c>
      <c r="AE17" s="138">
        <v>0</v>
      </c>
      <c r="AF17" s="138">
        <v>0</v>
      </c>
      <c r="AG17" s="138">
        <v>0</v>
      </c>
      <c r="AH17" s="138">
        <v>0</v>
      </c>
      <c r="AI17" s="138">
        <v>0</v>
      </c>
      <c r="AJ17" s="138">
        <v>0</v>
      </c>
      <c r="AK17" s="138">
        <v>0</v>
      </c>
      <c r="AL17" s="135">
        <v>0</v>
      </c>
      <c r="AM17" s="156">
        <v>0</v>
      </c>
      <c r="AN17" s="135">
        <v>0</v>
      </c>
      <c r="AO17" s="627"/>
      <c r="AP17" s="132">
        <v>0</v>
      </c>
      <c r="AQ17" s="132">
        <v>0</v>
      </c>
      <c r="AR17" s="156">
        <v>0</v>
      </c>
      <c r="AS17" s="156">
        <v>0</v>
      </c>
      <c r="AT17" s="156">
        <v>0</v>
      </c>
      <c r="AU17" s="156">
        <v>0</v>
      </c>
      <c r="AV17" s="156">
        <v>0</v>
      </c>
      <c r="AW17" s="156">
        <v>0</v>
      </c>
      <c r="AX17" s="156">
        <v>0</v>
      </c>
      <c r="AY17" s="156">
        <v>0</v>
      </c>
      <c r="AZ17" s="156">
        <v>0</v>
      </c>
      <c r="BA17" s="156">
        <v>0</v>
      </c>
      <c r="BB17" s="183">
        <v>0</v>
      </c>
      <c r="BC17" s="158">
        <v>0</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0</v>
      </c>
      <c r="BS17" s="628"/>
      <c r="BT17" s="132">
        <v>0</v>
      </c>
      <c r="BU17" s="132">
        <v>0</v>
      </c>
      <c r="BV17" s="156">
        <v>0</v>
      </c>
      <c r="BW17" s="156">
        <v>0</v>
      </c>
      <c r="BX17" s="156">
        <v>0</v>
      </c>
      <c r="BY17" s="156">
        <v>0</v>
      </c>
      <c r="BZ17" s="156">
        <v>0</v>
      </c>
      <c r="CA17" s="156">
        <v>0</v>
      </c>
      <c r="CB17" s="156">
        <v>0</v>
      </c>
      <c r="CC17" s="156">
        <v>0</v>
      </c>
      <c r="CD17" s="156">
        <v>0</v>
      </c>
      <c r="CE17" s="156">
        <v>0</v>
      </c>
      <c r="CF17" s="183">
        <v>0</v>
      </c>
      <c r="CG17" s="158">
        <v>0</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0</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0</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0</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498"/>
      <c r="GF17" s="499"/>
      <c r="GG17" s="500"/>
      <c r="GH17" s="632"/>
      <c r="GI17" s="111"/>
      <c r="GJ17" s="498"/>
      <c r="GK17" s="499"/>
      <c r="GL17" s="500"/>
      <c r="GM17" s="633"/>
      <c r="GO17" s="376"/>
      <c r="GP17" s="376"/>
    </row>
    <row r="18" spans="1:198" ht="18" customHeight="1">
      <c r="A18" s="123"/>
      <c r="B18" s="756"/>
      <c r="C18" s="154" t="s">
        <v>401</v>
      </c>
      <c r="D18" s="98" t="s">
        <v>67</v>
      </c>
      <c r="E18" s="133">
        <v>0</v>
      </c>
      <c r="F18" s="120"/>
      <c r="G18" s="133">
        <v>0</v>
      </c>
      <c r="H18" s="120"/>
      <c r="I18" s="133">
        <v>0</v>
      </c>
      <c r="J18" s="120"/>
      <c r="K18" s="133">
        <v>0</v>
      </c>
      <c r="L18" s="111"/>
      <c r="M18" s="155" t="s">
        <v>154</v>
      </c>
      <c r="N18" s="156">
        <v>0</v>
      </c>
      <c r="O18" s="156">
        <v>0</v>
      </c>
      <c r="P18" s="156">
        <v>0</v>
      </c>
      <c r="Q18" s="156">
        <v>0</v>
      </c>
      <c r="R18" s="156">
        <v>0</v>
      </c>
      <c r="S18" s="156">
        <v>0</v>
      </c>
      <c r="T18" s="156">
        <v>0</v>
      </c>
      <c r="U18" s="156">
        <v>0</v>
      </c>
      <c r="V18" s="156">
        <v>0</v>
      </c>
      <c r="W18" s="156">
        <v>0</v>
      </c>
      <c r="X18" s="156">
        <v>0</v>
      </c>
      <c r="Y18" s="156">
        <v>0</v>
      </c>
      <c r="Z18" s="158">
        <v>0</v>
      </c>
      <c r="AA18" s="138">
        <v>0</v>
      </c>
      <c r="AB18" s="138">
        <v>0</v>
      </c>
      <c r="AC18" s="138">
        <v>0</v>
      </c>
      <c r="AD18" s="138">
        <v>0</v>
      </c>
      <c r="AE18" s="138">
        <v>0</v>
      </c>
      <c r="AF18" s="138">
        <v>0</v>
      </c>
      <c r="AG18" s="138">
        <v>0</v>
      </c>
      <c r="AH18" s="138">
        <v>0</v>
      </c>
      <c r="AI18" s="138">
        <v>0</v>
      </c>
      <c r="AJ18" s="138">
        <v>0</v>
      </c>
      <c r="AK18" s="138">
        <v>0</v>
      </c>
      <c r="AL18" s="135">
        <v>0</v>
      </c>
      <c r="AM18" s="156">
        <v>0</v>
      </c>
      <c r="AN18" s="135">
        <v>0</v>
      </c>
      <c r="AO18" s="627"/>
      <c r="AP18" s="132">
        <v>0</v>
      </c>
      <c r="AQ18" s="132">
        <v>0</v>
      </c>
      <c r="AR18" s="156">
        <v>0</v>
      </c>
      <c r="AS18" s="156">
        <v>0</v>
      </c>
      <c r="AT18" s="156">
        <v>0</v>
      </c>
      <c r="AU18" s="156">
        <v>0</v>
      </c>
      <c r="AV18" s="156">
        <v>0</v>
      </c>
      <c r="AW18" s="156">
        <v>0</v>
      </c>
      <c r="AX18" s="156">
        <v>0</v>
      </c>
      <c r="AY18" s="156">
        <v>0</v>
      </c>
      <c r="AZ18" s="156">
        <v>0</v>
      </c>
      <c r="BA18" s="156">
        <v>0</v>
      </c>
      <c r="BB18" s="183">
        <v>0</v>
      </c>
      <c r="BC18" s="158">
        <v>0</v>
      </c>
      <c r="BD18" s="156">
        <v>0</v>
      </c>
      <c r="BE18" s="156">
        <v>0</v>
      </c>
      <c r="BF18" s="156">
        <v>0</v>
      </c>
      <c r="BG18" s="156">
        <v>0</v>
      </c>
      <c r="BH18" s="156">
        <v>0</v>
      </c>
      <c r="BI18" s="156">
        <v>0</v>
      </c>
      <c r="BJ18" s="156">
        <v>0</v>
      </c>
      <c r="BK18" s="156">
        <v>0</v>
      </c>
      <c r="BL18" s="156">
        <v>0</v>
      </c>
      <c r="BM18" s="156">
        <v>0</v>
      </c>
      <c r="BN18" s="156">
        <v>0</v>
      </c>
      <c r="BO18" s="156">
        <v>0</v>
      </c>
      <c r="BP18" s="156">
        <v>0</v>
      </c>
      <c r="BQ18" s="156">
        <v>0</v>
      </c>
      <c r="BR18" s="136">
        <v>0</v>
      </c>
      <c r="BS18" s="628"/>
      <c r="BT18" s="132">
        <v>0</v>
      </c>
      <c r="BU18" s="132">
        <v>0</v>
      </c>
      <c r="BV18" s="156">
        <v>0</v>
      </c>
      <c r="BW18" s="156">
        <v>0</v>
      </c>
      <c r="BX18" s="156">
        <v>0</v>
      </c>
      <c r="BY18" s="156">
        <v>0</v>
      </c>
      <c r="BZ18" s="156">
        <v>0</v>
      </c>
      <c r="CA18" s="156">
        <v>0</v>
      </c>
      <c r="CB18" s="156">
        <v>0</v>
      </c>
      <c r="CC18" s="156">
        <v>0</v>
      </c>
      <c r="CD18" s="156">
        <v>0</v>
      </c>
      <c r="CE18" s="156">
        <v>0</v>
      </c>
      <c r="CF18" s="183">
        <v>0</v>
      </c>
      <c r="CG18" s="158">
        <v>0</v>
      </c>
      <c r="CH18" s="156">
        <v>0</v>
      </c>
      <c r="CI18" s="156">
        <v>0</v>
      </c>
      <c r="CJ18" s="156">
        <v>0</v>
      </c>
      <c r="CK18" s="156">
        <v>0</v>
      </c>
      <c r="CL18" s="156">
        <v>0</v>
      </c>
      <c r="CM18" s="156">
        <v>0</v>
      </c>
      <c r="CN18" s="156">
        <v>0</v>
      </c>
      <c r="CO18" s="156">
        <v>0</v>
      </c>
      <c r="CP18" s="156">
        <v>0</v>
      </c>
      <c r="CQ18" s="156">
        <v>0</v>
      </c>
      <c r="CR18" s="156">
        <v>0</v>
      </c>
      <c r="CS18" s="156">
        <v>0</v>
      </c>
      <c r="CT18" s="156">
        <v>0</v>
      </c>
      <c r="CU18" s="156">
        <v>0</v>
      </c>
      <c r="CV18" s="136">
        <v>0</v>
      </c>
      <c r="CW18" s="629"/>
      <c r="CX18" s="137">
        <v>24230</v>
      </c>
      <c r="CY18" s="137">
        <v>0</v>
      </c>
      <c r="CZ18" s="137">
        <v>0</v>
      </c>
      <c r="DA18" s="137">
        <v>0</v>
      </c>
      <c r="DB18" s="137">
        <v>0</v>
      </c>
      <c r="DC18" s="137">
        <v>0</v>
      </c>
      <c r="DD18" s="137">
        <v>0</v>
      </c>
      <c r="DE18" s="137">
        <v>0</v>
      </c>
      <c r="DF18" s="137">
        <v>0</v>
      </c>
      <c r="DG18" s="137">
        <v>0</v>
      </c>
      <c r="DH18" s="137">
        <v>0</v>
      </c>
      <c r="DI18" s="137">
        <v>0</v>
      </c>
      <c r="DJ18" s="137">
        <v>0</v>
      </c>
      <c r="DK18" s="137">
        <v>0</v>
      </c>
      <c r="DL18" s="119"/>
      <c r="DM18" s="137">
        <v>3000</v>
      </c>
      <c r="DN18" s="137">
        <v>0</v>
      </c>
      <c r="DO18" s="137">
        <v>0</v>
      </c>
      <c r="DP18" s="137">
        <v>0</v>
      </c>
      <c r="DQ18" s="137">
        <v>0</v>
      </c>
      <c r="DR18" s="137">
        <v>0</v>
      </c>
      <c r="DS18" s="137">
        <v>0</v>
      </c>
      <c r="DT18" s="137">
        <v>0</v>
      </c>
      <c r="DU18" s="137">
        <v>0</v>
      </c>
      <c r="DV18" s="137">
        <v>0</v>
      </c>
      <c r="DW18" s="137">
        <v>0</v>
      </c>
      <c r="DX18" s="137">
        <v>0</v>
      </c>
      <c r="DY18" s="137">
        <v>0</v>
      </c>
      <c r="DZ18" s="137">
        <v>0</v>
      </c>
      <c r="EA18" s="119"/>
      <c r="EB18" s="137">
        <v>27230</v>
      </c>
      <c r="EC18" s="137">
        <v>0</v>
      </c>
      <c r="ED18" s="630"/>
      <c r="EE18" s="137">
        <v>75113</v>
      </c>
      <c r="EF18" s="137">
        <v>0</v>
      </c>
      <c r="EG18" s="137">
        <v>0</v>
      </c>
      <c r="EH18" s="137">
        <v>0</v>
      </c>
      <c r="EI18" s="137">
        <v>0</v>
      </c>
      <c r="EJ18" s="137">
        <v>0</v>
      </c>
      <c r="EK18" s="137">
        <v>0</v>
      </c>
      <c r="EL18" s="137">
        <v>0</v>
      </c>
      <c r="EM18" s="137">
        <v>0</v>
      </c>
      <c r="EN18" s="137">
        <v>0</v>
      </c>
      <c r="EO18" s="137">
        <v>0</v>
      </c>
      <c r="EP18" s="137">
        <v>0</v>
      </c>
      <c r="EQ18" s="137">
        <v>0</v>
      </c>
      <c r="ER18" s="137">
        <v>0</v>
      </c>
      <c r="ES18" s="137">
        <v>0</v>
      </c>
      <c r="ET18" s="137">
        <v>0</v>
      </c>
      <c r="EU18" s="119"/>
      <c r="EV18" s="137">
        <v>24512</v>
      </c>
      <c r="EW18" s="137">
        <v>0</v>
      </c>
      <c r="EX18" s="137">
        <v>0</v>
      </c>
      <c r="EY18" s="137">
        <v>0</v>
      </c>
      <c r="EZ18" s="137">
        <v>0</v>
      </c>
      <c r="FA18" s="137">
        <v>0</v>
      </c>
      <c r="FB18" s="137">
        <v>0</v>
      </c>
      <c r="FC18" s="137">
        <v>0</v>
      </c>
      <c r="FD18" s="137">
        <v>0</v>
      </c>
      <c r="FE18" s="137">
        <v>0</v>
      </c>
      <c r="FF18" s="137">
        <v>0</v>
      </c>
      <c r="FG18" s="137">
        <v>0</v>
      </c>
      <c r="FH18" s="137">
        <v>0</v>
      </c>
      <c r="FI18" s="137">
        <v>0</v>
      </c>
      <c r="FJ18" s="137">
        <v>0</v>
      </c>
      <c r="FK18" s="137">
        <v>0</v>
      </c>
      <c r="FL18" s="119"/>
      <c r="FM18" s="137">
        <v>99625</v>
      </c>
      <c r="FN18" s="137">
        <v>0</v>
      </c>
      <c r="FO18" s="137">
        <v>0</v>
      </c>
      <c r="FP18" s="137">
        <v>0</v>
      </c>
      <c r="FQ18" s="137">
        <v>0</v>
      </c>
      <c r="FR18" s="137">
        <v>0</v>
      </c>
      <c r="FS18" s="137">
        <v>0</v>
      </c>
      <c r="FT18" s="137">
        <v>0</v>
      </c>
      <c r="FU18" s="137">
        <v>0</v>
      </c>
      <c r="FV18" s="137">
        <v>0</v>
      </c>
      <c r="FW18" s="137">
        <v>0</v>
      </c>
      <c r="FX18" s="137">
        <v>0</v>
      </c>
      <c r="FY18" s="137">
        <v>0</v>
      </c>
      <c r="FZ18" s="137">
        <v>0</v>
      </c>
      <c r="GA18" s="137">
        <v>0</v>
      </c>
      <c r="GB18" s="137">
        <v>0</v>
      </c>
      <c r="GC18" s="631"/>
      <c r="GD18" s="111"/>
      <c r="GE18" s="498"/>
      <c r="GF18" s="499"/>
      <c r="GG18" s="500"/>
      <c r="GH18" s="632"/>
      <c r="GI18" s="111"/>
      <c r="GJ18" s="498"/>
      <c r="GK18" s="499"/>
      <c r="GL18" s="500"/>
      <c r="GM18" s="633"/>
      <c r="GO18" s="376"/>
      <c r="GP18" s="376"/>
    </row>
    <row r="19" spans="1:198" ht="18" customHeight="1">
      <c r="A19" s="123"/>
      <c r="B19" s="756"/>
      <c r="C19" s="154" t="s">
        <v>1073</v>
      </c>
      <c r="D19" s="98" t="s">
        <v>67</v>
      </c>
      <c r="E19" s="133">
        <v>0</v>
      </c>
      <c r="F19" s="120"/>
      <c r="G19" s="133">
        <v>0</v>
      </c>
      <c r="H19" s="120"/>
      <c r="I19" s="133">
        <v>0</v>
      </c>
      <c r="J19" s="120"/>
      <c r="K19" s="133">
        <v>0</v>
      </c>
      <c r="L19" s="111"/>
      <c r="M19" s="155" t="s">
        <v>154</v>
      </c>
      <c r="N19" s="156">
        <v>0</v>
      </c>
      <c r="O19" s="156">
        <v>0</v>
      </c>
      <c r="P19" s="156">
        <v>0</v>
      </c>
      <c r="Q19" s="156">
        <v>0</v>
      </c>
      <c r="R19" s="156">
        <v>0</v>
      </c>
      <c r="S19" s="156">
        <v>0</v>
      </c>
      <c r="T19" s="156">
        <v>0</v>
      </c>
      <c r="U19" s="156">
        <v>0</v>
      </c>
      <c r="V19" s="156">
        <v>0</v>
      </c>
      <c r="W19" s="156">
        <v>0</v>
      </c>
      <c r="X19" s="156">
        <v>0</v>
      </c>
      <c r="Y19" s="156">
        <v>0</v>
      </c>
      <c r="Z19" s="158">
        <v>0</v>
      </c>
      <c r="AA19" s="138">
        <v>0</v>
      </c>
      <c r="AB19" s="138">
        <v>0</v>
      </c>
      <c r="AC19" s="138">
        <v>0</v>
      </c>
      <c r="AD19" s="138">
        <v>0</v>
      </c>
      <c r="AE19" s="138">
        <v>0</v>
      </c>
      <c r="AF19" s="138">
        <v>0</v>
      </c>
      <c r="AG19" s="138">
        <v>0</v>
      </c>
      <c r="AH19" s="138">
        <v>0</v>
      </c>
      <c r="AI19" s="138">
        <v>0</v>
      </c>
      <c r="AJ19" s="138">
        <v>0</v>
      </c>
      <c r="AK19" s="138">
        <v>0</v>
      </c>
      <c r="AL19" s="135">
        <v>0</v>
      </c>
      <c r="AM19" s="156">
        <v>0</v>
      </c>
      <c r="AN19" s="135">
        <v>0</v>
      </c>
      <c r="AO19" s="627"/>
      <c r="AP19" s="132">
        <v>0</v>
      </c>
      <c r="AQ19" s="132">
        <v>0</v>
      </c>
      <c r="AR19" s="156">
        <v>0</v>
      </c>
      <c r="AS19" s="156">
        <v>0</v>
      </c>
      <c r="AT19" s="156">
        <v>0</v>
      </c>
      <c r="AU19" s="156">
        <v>0</v>
      </c>
      <c r="AV19" s="156">
        <v>0</v>
      </c>
      <c r="AW19" s="156">
        <v>0</v>
      </c>
      <c r="AX19" s="156">
        <v>0</v>
      </c>
      <c r="AY19" s="156">
        <v>0</v>
      </c>
      <c r="AZ19" s="156">
        <v>0</v>
      </c>
      <c r="BA19" s="156">
        <v>0</v>
      </c>
      <c r="BB19" s="183">
        <v>0</v>
      </c>
      <c r="BC19" s="158">
        <v>0</v>
      </c>
      <c r="BD19" s="156">
        <v>0</v>
      </c>
      <c r="BE19" s="156">
        <v>0</v>
      </c>
      <c r="BF19" s="156">
        <v>0</v>
      </c>
      <c r="BG19" s="156">
        <v>0</v>
      </c>
      <c r="BH19" s="156">
        <v>0</v>
      </c>
      <c r="BI19" s="156">
        <v>0</v>
      </c>
      <c r="BJ19" s="156">
        <v>0</v>
      </c>
      <c r="BK19" s="156">
        <v>0</v>
      </c>
      <c r="BL19" s="156">
        <v>0</v>
      </c>
      <c r="BM19" s="156">
        <v>0</v>
      </c>
      <c r="BN19" s="156">
        <v>0</v>
      </c>
      <c r="BO19" s="156">
        <v>0</v>
      </c>
      <c r="BP19" s="156">
        <v>0</v>
      </c>
      <c r="BQ19" s="156">
        <v>0</v>
      </c>
      <c r="BR19" s="136">
        <v>0</v>
      </c>
      <c r="BS19" s="628"/>
      <c r="BT19" s="132">
        <v>0</v>
      </c>
      <c r="BU19" s="132">
        <v>0</v>
      </c>
      <c r="BV19" s="156">
        <v>0</v>
      </c>
      <c r="BW19" s="156">
        <v>0</v>
      </c>
      <c r="BX19" s="156">
        <v>0</v>
      </c>
      <c r="BY19" s="156">
        <v>0</v>
      </c>
      <c r="BZ19" s="156">
        <v>0</v>
      </c>
      <c r="CA19" s="156">
        <v>0</v>
      </c>
      <c r="CB19" s="156">
        <v>0</v>
      </c>
      <c r="CC19" s="156">
        <v>0</v>
      </c>
      <c r="CD19" s="156">
        <v>0</v>
      </c>
      <c r="CE19" s="156">
        <v>0</v>
      </c>
      <c r="CF19" s="183">
        <v>0</v>
      </c>
      <c r="CG19" s="158">
        <v>0</v>
      </c>
      <c r="CH19" s="156">
        <v>0</v>
      </c>
      <c r="CI19" s="156">
        <v>0</v>
      </c>
      <c r="CJ19" s="156">
        <v>0</v>
      </c>
      <c r="CK19" s="156">
        <v>0</v>
      </c>
      <c r="CL19" s="156">
        <v>0</v>
      </c>
      <c r="CM19" s="156">
        <v>0</v>
      </c>
      <c r="CN19" s="156">
        <v>0</v>
      </c>
      <c r="CO19" s="156">
        <v>0</v>
      </c>
      <c r="CP19" s="156">
        <v>0</v>
      </c>
      <c r="CQ19" s="156">
        <v>0</v>
      </c>
      <c r="CR19" s="156">
        <v>0</v>
      </c>
      <c r="CS19" s="156">
        <v>0</v>
      </c>
      <c r="CT19" s="156">
        <v>0</v>
      </c>
      <c r="CU19" s="156">
        <v>0</v>
      </c>
      <c r="CV19" s="136">
        <v>0</v>
      </c>
      <c r="CW19" s="629"/>
      <c r="CX19" s="137">
        <v>7491</v>
      </c>
      <c r="CY19" s="137">
        <v>0</v>
      </c>
      <c r="CZ19" s="137">
        <v>0</v>
      </c>
      <c r="DA19" s="137">
        <v>0</v>
      </c>
      <c r="DB19" s="137">
        <v>0</v>
      </c>
      <c r="DC19" s="137">
        <v>0</v>
      </c>
      <c r="DD19" s="137">
        <v>0</v>
      </c>
      <c r="DE19" s="137">
        <v>0</v>
      </c>
      <c r="DF19" s="137">
        <v>0</v>
      </c>
      <c r="DG19" s="137">
        <v>0</v>
      </c>
      <c r="DH19" s="137">
        <v>0</v>
      </c>
      <c r="DI19" s="137">
        <v>0</v>
      </c>
      <c r="DJ19" s="137">
        <v>0</v>
      </c>
      <c r="DK19" s="137">
        <v>0</v>
      </c>
      <c r="DL19" s="119"/>
      <c r="DM19" s="137">
        <v>2000</v>
      </c>
      <c r="DN19" s="137">
        <v>0</v>
      </c>
      <c r="DO19" s="137">
        <v>0</v>
      </c>
      <c r="DP19" s="137">
        <v>0</v>
      </c>
      <c r="DQ19" s="137">
        <v>0</v>
      </c>
      <c r="DR19" s="137">
        <v>0</v>
      </c>
      <c r="DS19" s="137">
        <v>0</v>
      </c>
      <c r="DT19" s="137">
        <v>0</v>
      </c>
      <c r="DU19" s="137">
        <v>0</v>
      </c>
      <c r="DV19" s="137">
        <v>0</v>
      </c>
      <c r="DW19" s="137">
        <v>0</v>
      </c>
      <c r="DX19" s="137">
        <v>0</v>
      </c>
      <c r="DY19" s="137">
        <v>0</v>
      </c>
      <c r="DZ19" s="137">
        <v>0</v>
      </c>
      <c r="EA19" s="119"/>
      <c r="EB19" s="137">
        <v>9491</v>
      </c>
      <c r="EC19" s="137">
        <v>0</v>
      </c>
      <c r="ED19" s="630"/>
      <c r="EE19" s="137">
        <v>26218.5</v>
      </c>
      <c r="EF19" s="137">
        <v>0</v>
      </c>
      <c r="EG19" s="137">
        <v>0</v>
      </c>
      <c r="EH19" s="137">
        <v>0</v>
      </c>
      <c r="EI19" s="137">
        <v>0</v>
      </c>
      <c r="EJ19" s="137">
        <v>0</v>
      </c>
      <c r="EK19" s="137">
        <v>0</v>
      </c>
      <c r="EL19" s="137">
        <v>0</v>
      </c>
      <c r="EM19" s="137">
        <v>0</v>
      </c>
      <c r="EN19" s="137">
        <v>0</v>
      </c>
      <c r="EO19" s="137">
        <v>0</v>
      </c>
      <c r="EP19" s="137">
        <v>0</v>
      </c>
      <c r="EQ19" s="137">
        <v>0</v>
      </c>
      <c r="ER19" s="137">
        <v>0</v>
      </c>
      <c r="ES19" s="137">
        <v>0</v>
      </c>
      <c r="ET19" s="137">
        <v>0</v>
      </c>
      <c r="EU19" s="119"/>
      <c r="EV19" s="137">
        <v>22482</v>
      </c>
      <c r="EW19" s="137">
        <v>0</v>
      </c>
      <c r="EX19" s="137">
        <v>0</v>
      </c>
      <c r="EY19" s="137">
        <v>0</v>
      </c>
      <c r="EZ19" s="137">
        <v>0</v>
      </c>
      <c r="FA19" s="137">
        <v>0</v>
      </c>
      <c r="FB19" s="137">
        <v>0</v>
      </c>
      <c r="FC19" s="137">
        <v>0</v>
      </c>
      <c r="FD19" s="137">
        <v>0</v>
      </c>
      <c r="FE19" s="137">
        <v>0</v>
      </c>
      <c r="FF19" s="137">
        <v>0</v>
      </c>
      <c r="FG19" s="137">
        <v>0</v>
      </c>
      <c r="FH19" s="137">
        <v>0</v>
      </c>
      <c r="FI19" s="137">
        <v>0</v>
      </c>
      <c r="FJ19" s="137">
        <v>0</v>
      </c>
      <c r="FK19" s="137">
        <v>0</v>
      </c>
      <c r="FL19" s="119"/>
      <c r="FM19" s="137">
        <v>48700.5</v>
      </c>
      <c r="FN19" s="137">
        <v>0</v>
      </c>
      <c r="FO19" s="137">
        <v>0</v>
      </c>
      <c r="FP19" s="137">
        <v>0</v>
      </c>
      <c r="FQ19" s="137">
        <v>0</v>
      </c>
      <c r="FR19" s="137">
        <v>0</v>
      </c>
      <c r="FS19" s="137">
        <v>0</v>
      </c>
      <c r="FT19" s="137">
        <v>0</v>
      </c>
      <c r="FU19" s="137">
        <v>0</v>
      </c>
      <c r="FV19" s="137">
        <v>0</v>
      </c>
      <c r="FW19" s="137">
        <v>0</v>
      </c>
      <c r="FX19" s="137">
        <v>0</v>
      </c>
      <c r="FY19" s="137">
        <v>0</v>
      </c>
      <c r="FZ19" s="137">
        <v>0</v>
      </c>
      <c r="GA19" s="137">
        <v>0</v>
      </c>
      <c r="GB19" s="137">
        <v>0</v>
      </c>
      <c r="GC19" s="631"/>
      <c r="GD19" s="111"/>
      <c r="GE19" s="498"/>
      <c r="GF19" s="499"/>
      <c r="GG19" s="500"/>
      <c r="GH19" s="632"/>
      <c r="GI19" s="111"/>
      <c r="GJ19" s="498"/>
      <c r="GK19" s="499"/>
      <c r="GL19" s="500"/>
      <c r="GM19" s="633"/>
      <c r="GO19" s="376"/>
      <c r="GP19" s="376"/>
    </row>
    <row r="20" spans="1:198" ht="18" customHeight="1">
      <c r="A20" s="123"/>
      <c r="B20" s="756"/>
      <c r="C20" s="154" t="s">
        <v>808</v>
      </c>
      <c r="D20" s="98" t="s">
        <v>67</v>
      </c>
      <c r="E20" s="133"/>
      <c r="F20" s="120"/>
      <c r="G20" s="133"/>
      <c r="H20" s="120"/>
      <c r="I20" s="133"/>
      <c r="J20" s="120"/>
      <c r="K20" s="133"/>
      <c r="L20" s="111"/>
      <c r="M20" s="155" t="s">
        <v>154</v>
      </c>
      <c r="N20" s="156">
        <v>0</v>
      </c>
      <c r="O20" s="156">
        <v>0</v>
      </c>
      <c r="P20" s="156">
        <v>0</v>
      </c>
      <c r="Q20" s="156">
        <v>0</v>
      </c>
      <c r="R20" s="156">
        <v>0</v>
      </c>
      <c r="S20" s="156">
        <v>0</v>
      </c>
      <c r="T20" s="156">
        <v>0</v>
      </c>
      <c r="U20" s="156">
        <v>0</v>
      </c>
      <c r="V20" s="156">
        <v>0</v>
      </c>
      <c r="W20" s="156">
        <v>0</v>
      </c>
      <c r="X20" s="156">
        <v>0</v>
      </c>
      <c r="Y20" s="156">
        <v>0</v>
      </c>
      <c r="Z20" s="158">
        <v>0</v>
      </c>
      <c r="AA20" s="138">
        <v>0</v>
      </c>
      <c r="AB20" s="138">
        <v>0</v>
      </c>
      <c r="AC20" s="138">
        <v>0</v>
      </c>
      <c r="AD20" s="138">
        <v>0</v>
      </c>
      <c r="AE20" s="138">
        <v>0</v>
      </c>
      <c r="AF20" s="138">
        <v>0</v>
      </c>
      <c r="AG20" s="138">
        <v>0</v>
      </c>
      <c r="AH20" s="138">
        <v>0</v>
      </c>
      <c r="AI20" s="138">
        <v>0</v>
      </c>
      <c r="AJ20" s="138">
        <v>0</v>
      </c>
      <c r="AK20" s="138">
        <v>0</v>
      </c>
      <c r="AL20" s="135">
        <v>0</v>
      </c>
      <c r="AM20" s="156">
        <v>0</v>
      </c>
      <c r="AN20" s="135">
        <v>0</v>
      </c>
      <c r="AO20" s="627"/>
      <c r="AP20" s="132">
        <v>0</v>
      </c>
      <c r="AQ20" s="132">
        <v>0</v>
      </c>
      <c r="AR20" s="156">
        <v>0</v>
      </c>
      <c r="AS20" s="156">
        <v>0</v>
      </c>
      <c r="AT20" s="156">
        <v>0</v>
      </c>
      <c r="AU20" s="156">
        <v>0</v>
      </c>
      <c r="AV20" s="156">
        <v>0</v>
      </c>
      <c r="AW20" s="156">
        <v>0</v>
      </c>
      <c r="AX20" s="156">
        <v>0</v>
      </c>
      <c r="AY20" s="156">
        <v>0</v>
      </c>
      <c r="AZ20" s="156">
        <v>0</v>
      </c>
      <c r="BA20" s="156">
        <v>0</v>
      </c>
      <c r="BB20" s="183">
        <v>0</v>
      </c>
      <c r="BC20" s="158">
        <v>0</v>
      </c>
      <c r="BD20" s="156">
        <v>0</v>
      </c>
      <c r="BE20" s="156">
        <v>0</v>
      </c>
      <c r="BF20" s="156">
        <v>0</v>
      </c>
      <c r="BG20" s="156">
        <v>0</v>
      </c>
      <c r="BH20" s="156">
        <v>0</v>
      </c>
      <c r="BI20" s="156">
        <v>0</v>
      </c>
      <c r="BJ20" s="156">
        <v>0</v>
      </c>
      <c r="BK20" s="156">
        <v>0</v>
      </c>
      <c r="BL20" s="156">
        <v>0</v>
      </c>
      <c r="BM20" s="156">
        <v>0</v>
      </c>
      <c r="BN20" s="156">
        <v>0</v>
      </c>
      <c r="BO20" s="156">
        <v>0</v>
      </c>
      <c r="BP20" s="156">
        <v>0</v>
      </c>
      <c r="BQ20" s="156">
        <v>0</v>
      </c>
      <c r="BR20" s="136">
        <v>0</v>
      </c>
      <c r="BS20" s="628"/>
      <c r="BT20" s="132">
        <v>0</v>
      </c>
      <c r="BU20" s="132">
        <v>0</v>
      </c>
      <c r="BV20" s="156">
        <v>0</v>
      </c>
      <c r="BW20" s="156">
        <v>0</v>
      </c>
      <c r="BX20" s="156">
        <v>0</v>
      </c>
      <c r="BY20" s="156">
        <v>0</v>
      </c>
      <c r="BZ20" s="156">
        <v>0</v>
      </c>
      <c r="CA20" s="156">
        <v>0</v>
      </c>
      <c r="CB20" s="156">
        <v>0</v>
      </c>
      <c r="CC20" s="156">
        <v>0</v>
      </c>
      <c r="CD20" s="156">
        <v>0</v>
      </c>
      <c r="CE20" s="156">
        <v>0</v>
      </c>
      <c r="CF20" s="183">
        <v>0</v>
      </c>
      <c r="CG20" s="158">
        <v>0</v>
      </c>
      <c r="CH20" s="156">
        <v>0</v>
      </c>
      <c r="CI20" s="156">
        <v>0</v>
      </c>
      <c r="CJ20" s="156">
        <v>0</v>
      </c>
      <c r="CK20" s="156">
        <v>0</v>
      </c>
      <c r="CL20" s="156">
        <v>0</v>
      </c>
      <c r="CM20" s="156">
        <v>0</v>
      </c>
      <c r="CN20" s="156">
        <v>0</v>
      </c>
      <c r="CO20" s="156">
        <v>0</v>
      </c>
      <c r="CP20" s="156">
        <v>0</v>
      </c>
      <c r="CQ20" s="156">
        <v>0</v>
      </c>
      <c r="CR20" s="156">
        <v>0</v>
      </c>
      <c r="CS20" s="156">
        <v>0</v>
      </c>
      <c r="CT20" s="156">
        <v>0</v>
      </c>
      <c r="CU20" s="156">
        <v>0</v>
      </c>
      <c r="CV20" s="136">
        <v>0</v>
      </c>
      <c r="CW20" s="629"/>
      <c r="CX20" s="137">
        <v>0</v>
      </c>
      <c r="CY20" s="137">
        <v>0</v>
      </c>
      <c r="CZ20" s="137">
        <v>0</v>
      </c>
      <c r="DA20" s="137">
        <v>0</v>
      </c>
      <c r="DB20" s="137">
        <v>0</v>
      </c>
      <c r="DC20" s="137">
        <v>0</v>
      </c>
      <c r="DD20" s="137">
        <v>0</v>
      </c>
      <c r="DE20" s="137">
        <v>0</v>
      </c>
      <c r="DF20" s="137">
        <v>0</v>
      </c>
      <c r="DG20" s="137">
        <v>0</v>
      </c>
      <c r="DH20" s="137">
        <v>0</v>
      </c>
      <c r="DI20" s="137">
        <v>0</v>
      </c>
      <c r="DJ20" s="137">
        <v>0</v>
      </c>
      <c r="DK20" s="137">
        <v>0</v>
      </c>
      <c r="DL20" s="119"/>
      <c r="DM20" s="137">
        <v>0</v>
      </c>
      <c r="DN20" s="137">
        <v>0</v>
      </c>
      <c r="DO20" s="137">
        <v>0</v>
      </c>
      <c r="DP20" s="137">
        <v>0</v>
      </c>
      <c r="DQ20" s="137">
        <v>0</v>
      </c>
      <c r="DR20" s="137">
        <v>0</v>
      </c>
      <c r="DS20" s="137">
        <v>0</v>
      </c>
      <c r="DT20" s="137">
        <v>0</v>
      </c>
      <c r="DU20" s="137">
        <v>0</v>
      </c>
      <c r="DV20" s="137">
        <v>0</v>
      </c>
      <c r="DW20" s="137">
        <v>0</v>
      </c>
      <c r="DX20" s="137">
        <v>0</v>
      </c>
      <c r="DY20" s="137">
        <v>0</v>
      </c>
      <c r="DZ20" s="137">
        <v>0</v>
      </c>
      <c r="EA20" s="119"/>
      <c r="EB20" s="137">
        <v>0</v>
      </c>
      <c r="EC20" s="137">
        <v>0</v>
      </c>
      <c r="ED20" s="630"/>
      <c r="EE20" s="137">
        <v>0</v>
      </c>
      <c r="EF20" s="137">
        <v>0</v>
      </c>
      <c r="EG20" s="137">
        <v>0</v>
      </c>
      <c r="EH20" s="137">
        <v>0</v>
      </c>
      <c r="EI20" s="137">
        <v>0</v>
      </c>
      <c r="EJ20" s="137">
        <v>0</v>
      </c>
      <c r="EK20" s="137">
        <v>0</v>
      </c>
      <c r="EL20" s="137">
        <v>0</v>
      </c>
      <c r="EM20" s="137">
        <v>0</v>
      </c>
      <c r="EN20" s="137">
        <v>0</v>
      </c>
      <c r="EO20" s="137">
        <v>0</v>
      </c>
      <c r="EP20" s="137">
        <v>0</v>
      </c>
      <c r="EQ20" s="137">
        <v>0</v>
      </c>
      <c r="ER20" s="137">
        <v>0</v>
      </c>
      <c r="ES20" s="137">
        <v>0</v>
      </c>
      <c r="ET20" s="137">
        <v>0</v>
      </c>
      <c r="EU20" s="119"/>
      <c r="EV20" s="137">
        <v>0</v>
      </c>
      <c r="EW20" s="137">
        <v>0</v>
      </c>
      <c r="EX20" s="137">
        <v>0</v>
      </c>
      <c r="EY20" s="137">
        <v>0</v>
      </c>
      <c r="EZ20" s="137">
        <v>0</v>
      </c>
      <c r="FA20" s="137">
        <v>0</v>
      </c>
      <c r="FB20" s="137">
        <v>0</v>
      </c>
      <c r="FC20" s="137">
        <v>0</v>
      </c>
      <c r="FD20" s="137">
        <v>0</v>
      </c>
      <c r="FE20" s="137">
        <v>0</v>
      </c>
      <c r="FF20" s="137">
        <v>0</v>
      </c>
      <c r="FG20" s="137">
        <v>0</v>
      </c>
      <c r="FH20" s="137">
        <v>0</v>
      </c>
      <c r="FI20" s="137">
        <v>0</v>
      </c>
      <c r="FJ20" s="137">
        <v>0</v>
      </c>
      <c r="FK20" s="137">
        <v>0</v>
      </c>
      <c r="FL20" s="119"/>
      <c r="FM20" s="137">
        <v>0</v>
      </c>
      <c r="FN20" s="137">
        <v>0</v>
      </c>
      <c r="FO20" s="137">
        <v>0</v>
      </c>
      <c r="FP20" s="137">
        <v>0</v>
      </c>
      <c r="FQ20" s="137">
        <v>0</v>
      </c>
      <c r="FR20" s="137">
        <v>0</v>
      </c>
      <c r="FS20" s="137">
        <v>0</v>
      </c>
      <c r="FT20" s="137">
        <v>0</v>
      </c>
      <c r="FU20" s="137">
        <v>0</v>
      </c>
      <c r="FV20" s="137">
        <v>0</v>
      </c>
      <c r="FW20" s="137">
        <v>0</v>
      </c>
      <c r="FX20" s="137">
        <v>0</v>
      </c>
      <c r="FY20" s="137">
        <v>0</v>
      </c>
      <c r="FZ20" s="137">
        <v>0</v>
      </c>
      <c r="GA20" s="137">
        <v>0</v>
      </c>
      <c r="GB20" s="137">
        <v>0</v>
      </c>
      <c r="GC20" s="631"/>
      <c r="GD20" s="111"/>
      <c r="GE20" s="498"/>
      <c r="GF20" s="499"/>
      <c r="GG20" s="500"/>
      <c r="GH20" s="632"/>
      <c r="GI20" s="111"/>
      <c r="GJ20" s="498"/>
      <c r="GK20" s="499"/>
      <c r="GL20" s="500"/>
      <c r="GM20" s="633"/>
      <c r="GO20" s="376"/>
      <c r="GP20" s="376"/>
    </row>
    <row r="21" spans="1:198" ht="18" customHeight="1">
      <c r="A21" s="123"/>
      <c r="B21" s="756"/>
      <c r="C21" s="154" t="s">
        <v>403</v>
      </c>
      <c r="D21" s="98" t="s">
        <v>67</v>
      </c>
      <c r="E21" s="133"/>
      <c r="F21" s="120"/>
      <c r="G21" s="133">
        <v>0</v>
      </c>
      <c r="H21" s="120"/>
      <c r="I21" s="133"/>
      <c r="J21" s="120"/>
      <c r="K21" s="133">
        <v>0</v>
      </c>
      <c r="L21" s="111"/>
      <c r="M21" s="155" t="s">
        <v>154</v>
      </c>
      <c r="N21" s="156">
        <v>0</v>
      </c>
      <c r="O21" s="156">
        <v>0</v>
      </c>
      <c r="P21" s="156">
        <v>0</v>
      </c>
      <c r="Q21" s="156">
        <v>0</v>
      </c>
      <c r="R21" s="156">
        <v>0</v>
      </c>
      <c r="S21" s="156">
        <v>0</v>
      </c>
      <c r="T21" s="156">
        <v>0</v>
      </c>
      <c r="U21" s="156">
        <v>0</v>
      </c>
      <c r="V21" s="156">
        <v>0</v>
      </c>
      <c r="W21" s="156">
        <v>0</v>
      </c>
      <c r="X21" s="156">
        <v>0</v>
      </c>
      <c r="Y21" s="156">
        <v>0</v>
      </c>
      <c r="Z21" s="158">
        <v>0</v>
      </c>
      <c r="AA21" s="138">
        <v>0</v>
      </c>
      <c r="AB21" s="138">
        <v>0</v>
      </c>
      <c r="AC21" s="138">
        <v>0</v>
      </c>
      <c r="AD21" s="138">
        <v>0</v>
      </c>
      <c r="AE21" s="138">
        <v>0</v>
      </c>
      <c r="AF21" s="138">
        <v>0</v>
      </c>
      <c r="AG21" s="138">
        <v>0</v>
      </c>
      <c r="AH21" s="138">
        <v>0</v>
      </c>
      <c r="AI21" s="138">
        <v>0</v>
      </c>
      <c r="AJ21" s="138">
        <v>0</v>
      </c>
      <c r="AK21" s="138">
        <v>0</v>
      </c>
      <c r="AL21" s="135">
        <v>0</v>
      </c>
      <c r="AM21" s="156">
        <v>0</v>
      </c>
      <c r="AN21" s="135">
        <v>0</v>
      </c>
      <c r="AO21" s="627"/>
      <c r="AP21" s="132">
        <v>0</v>
      </c>
      <c r="AQ21" s="132">
        <v>0</v>
      </c>
      <c r="AR21" s="156">
        <v>0</v>
      </c>
      <c r="AS21" s="156">
        <v>0</v>
      </c>
      <c r="AT21" s="156">
        <v>0</v>
      </c>
      <c r="AU21" s="156">
        <v>0</v>
      </c>
      <c r="AV21" s="156">
        <v>0</v>
      </c>
      <c r="AW21" s="156">
        <v>0</v>
      </c>
      <c r="AX21" s="156">
        <v>0</v>
      </c>
      <c r="AY21" s="156">
        <v>0</v>
      </c>
      <c r="AZ21" s="156">
        <v>0</v>
      </c>
      <c r="BA21" s="156">
        <v>0</v>
      </c>
      <c r="BB21" s="183">
        <v>0</v>
      </c>
      <c r="BC21" s="158">
        <v>0</v>
      </c>
      <c r="BD21" s="156">
        <v>0</v>
      </c>
      <c r="BE21" s="156">
        <v>0</v>
      </c>
      <c r="BF21" s="156">
        <v>0</v>
      </c>
      <c r="BG21" s="156">
        <v>0</v>
      </c>
      <c r="BH21" s="156">
        <v>0</v>
      </c>
      <c r="BI21" s="156">
        <v>0</v>
      </c>
      <c r="BJ21" s="156">
        <v>0</v>
      </c>
      <c r="BK21" s="156">
        <v>0</v>
      </c>
      <c r="BL21" s="156">
        <v>0</v>
      </c>
      <c r="BM21" s="156">
        <v>0</v>
      </c>
      <c r="BN21" s="156">
        <v>0</v>
      </c>
      <c r="BO21" s="156">
        <v>0</v>
      </c>
      <c r="BP21" s="156">
        <v>0</v>
      </c>
      <c r="BQ21" s="156">
        <v>0</v>
      </c>
      <c r="BR21" s="136">
        <v>0</v>
      </c>
      <c r="BS21" s="628"/>
      <c r="BT21" s="132">
        <v>0</v>
      </c>
      <c r="BU21" s="132">
        <v>0</v>
      </c>
      <c r="BV21" s="156">
        <v>0</v>
      </c>
      <c r="BW21" s="156">
        <v>0</v>
      </c>
      <c r="BX21" s="156">
        <v>0</v>
      </c>
      <c r="BY21" s="156">
        <v>0</v>
      </c>
      <c r="BZ21" s="156">
        <v>0</v>
      </c>
      <c r="CA21" s="156">
        <v>0</v>
      </c>
      <c r="CB21" s="156">
        <v>0</v>
      </c>
      <c r="CC21" s="156">
        <v>0</v>
      </c>
      <c r="CD21" s="156">
        <v>0</v>
      </c>
      <c r="CE21" s="156">
        <v>0</v>
      </c>
      <c r="CF21" s="183">
        <v>0</v>
      </c>
      <c r="CG21" s="158">
        <v>0</v>
      </c>
      <c r="CH21" s="156">
        <v>0</v>
      </c>
      <c r="CI21" s="156">
        <v>0</v>
      </c>
      <c r="CJ21" s="156">
        <v>0</v>
      </c>
      <c r="CK21" s="156">
        <v>0</v>
      </c>
      <c r="CL21" s="156">
        <v>0</v>
      </c>
      <c r="CM21" s="156">
        <v>0</v>
      </c>
      <c r="CN21" s="156">
        <v>0</v>
      </c>
      <c r="CO21" s="156">
        <v>0</v>
      </c>
      <c r="CP21" s="156">
        <v>0</v>
      </c>
      <c r="CQ21" s="156">
        <v>0</v>
      </c>
      <c r="CR21" s="156">
        <v>0</v>
      </c>
      <c r="CS21" s="156">
        <v>0</v>
      </c>
      <c r="CT21" s="156">
        <v>0</v>
      </c>
      <c r="CU21" s="156">
        <v>0</v>
      </c>
      <c r="CV21" s="136">
        <v>0</v>
      </c>
      <c r="CW21" s="629"/>
      <c r="CX21" s="137">
        <v>0</v>
      </c>
      <c r="CY21" s="137">
        <v>0</v>
      </c>
      <c r="CZ21" s="137">
        <v>0</v>
      </c>
      <c r="DA21" s="137">
        <v>0</v>
      </c>
      <c r="DB21" s="137">
        <v>0</v>
      </c>
      <c r="DC21" s="137">
        <v>0</v>
      </c>
      <c r="DD21" s="137">
        <v>0</v>
      </c>
      <c r="DE21" s="137">
        <v>0</v>
      </c>
      <c r="DF21" s="137">
        <v>0</v>
      </c>
      <c r="DG21" s="137">
        <v>0</v>
      </c>
      <c r="DH21" s="137">
        <v>0</v>
      </c>
      <c r="DI21" s="137">
        <v>0</v>
      </c>
      <c r="DJ21" s="137">
        <v>0</v>
      </c>
      <c r="DK21" s="137">
        <v>0</v>
      </c>
      <c r="DL21" s="119"/>
      <c r="DM21" s="137">
        <v>200</v>
      </c>
      <c r="DN21" s="137">
        <v>0</v>
      </c>
      <c r="DO21" s="137">
        <v>0</v>
      </c>
      <c r="DP21" s="137">
        <v>0</v>
      </c>
      <c r="DQ21" s="137">
        <v>0</v>
      </c>
      <c r="DR21" s="137">
        <v>0</v>
      </c>
      <c r="DS21" s="137">
        <v>0</v>
      </c>
      <c r="DT21" s="137">
        <v>0</v>
      </c>
      <c r="DU21" s="137">
        <v>0</v>
      </c>
      <c r="DV21" s="137">
        <v>0</v>
      </c>
      <c r="DW21" s="137">
        <v>0</v>
      </c>
      <c r="DX21" s="137">
        <v>0</v>
      </c>
      <c r="DY21" s="137">
        <v>0</v>
      </c>
      <c r="DZ21" s="137">
        <v>0</v>
      </c>
      <c r="EA21" s="119"/>
      <c r="EB21" s="137">
        <v>200</v>
      </c>
      <c r="EC21" s="137">
        <v>0</v>
      </c>
      <c r="ED21" s="630"/>
      <c r="EE21" s="137">
        <v>0</v>
      </c>
      <c r="EF21" s="137">
        <v>0</v>
      </c>
      <c r="EG21" s="137">
        <v>0</v>
      </c>
      <c r="EH21" s="137">
        <v>0</v>
      </c>
      <c r="EI21" s="137">
        <v>0</v>
      </c>
      <c r="EJ21" s="137">
        <v>0</v>
      </c>
      <c r="EK21" s="137">
        <v>0</v>
      </c>
      <c r="EL21" s="137">
        <v>0</v>
      </c>
      <c r="EM21" s="137">
        <v>0</v>
      </c>
      <c r="EN21" s="137">
        <v>0</v>
      </c>
      <c r="EO21" s="137">
        <v>0</v>
      </c>
      <c r="EP21" s="137">
        <v>0</v>
      </c>
      <c r="EQ21" s="137">
        <v>0</v>
      </c>
      <c r="ER21" s="137">
        <v>0</v>
      </c>
      <c r="ES21" s="137">
        <v>0</v>
      </c>
      <c r="ET21" s="137">
        <v>0</v>
      </c>
      <c r="EU21" s="119"/>
      <c r="EV21" s="137">
        <v>800</v>
      </c>
      <c r="EW21" s="137">
        <v>0</v>
      </c>
      <c r="EX21" s="137">
        <v>0</v>
      </c>
      <c r="EY21" s="137">
        <v>0</v>
      </c>
      <c r="EZ21" s="137">
        <v>0</v>
      </c>
      <c r="FA21" s="137">
        <v>0</v>
      </c>
      <c r="FB21" s="137">
        <v>0</v>
      </c>
      <c r="FC21" s="137">
        <v>0</v>
      </c>
      <c r="FD21" s="137">
        <v>0</v>
      </c>
      <c r="FE21" s="137">
        <v>0</v>
      </c>
      <c r="FF21" s="137">
        <v>0</v>
      </c>
      <c r="FG21" s="137">
        <v>0</v>
      </c>
      <c r="FH21" s="137">
        <v>0</v>
      </c>
      <c r="FI21" s="137">
        <v>0</v>
      </c>
      <c r="FJ21" s="137">
        <v>0</v>
      </c>
      <c r="FK21" s="137">
        <v>0</v>
      </c>
      <c r="FL21" s="119"/>
      <c r="FM21" s="137">
        <v>800</v>
      </c>
      <c r="FN21" s="137">
        <v>0</v>
      </c>
      <c r="FO21" s="137">
        <v>0</v>
      </c>
      <c r="FP21" s="137">
        <v>0</v>
      </c>
      <c r="FQ21" s="137">
        <v>0</v>
      </c>
      <c r="FR21" s="137">
        <v>0</v>
      </c>
      <c r="FS21" s="137">
        <v>0</v>
      </c>
      <c r="FT21" s="137">
        <v>0</v>
      </c>
      <c r="FU21" s="137">
        <v>0</v>
      </c>
      <c r="FV21" s="137">
        <v>0</v>
      </c>
      <c r="FW21" s="137">
        <v>0</v>
      </c>
      <c r="FX21" s="137">
        <v>0</v>
      </c>
      <c r="FY21" s="137">
        <v>0</v>
      </c>
      <c r="FZ21" s="137">
        <v>0</v>
      </c>
      <c r="GA21" s="137">
        <v>0</v>
      </c>
      <c r="GB21" s="137">
        <v>0</v>
      </c>
      <c r="GC21" s="631"/>
      <c r="GD21" s="111"/>
      <c r="GE21" s="498"/>
      <c r="GF21" s="499"/>
      <c r="GG21" s="500"/>
      <c r="GH21" s="632"/>
      <c r="GI21" s="111"/>
      <c r="GJ21" s="498"/>
      <c r="GK21" s="499"/>
      <c r="GL21" s="500"/>
      <c r="GM21" s="633"/>
      <c r="GO21" s="376"/>
      <c r="GP21" s="376"/>
    </row>
    <row r="22" spans="1:198" ht="18" customHeight="1">
      <c r="A22" s="123"/>
      <c r="B22" s="756"/>
      <c r="C22" s="154" t="s">
        <v>402</v>
      </c>
      <c r="D22" s="98" t="s">
        <v>67</v>
      </c>
      <c r="E22" s="133"/>
      <c r="F22" s="120"/>
      <c r="G22" s="133">
        <v>0</v>
      </c>
      <c r="H22" s="120"/>
      <c r="I22" s="133"/>
      <c r="J22" s="120"/>
      <c r="K22" s="133">
        <v>0.73330209895052478</v>
      </c>
      <c r="L22" s="111"/>
      <c r="M22" s="155" t="s">
        <v>154</v>
      </c>
      <c r="N22" s="156">
        <v>0</v>
      </c>
      <c r="O22" s="156">
        <v>0</v>
      </c>
      <c r="P22" s="156">
        <v>0</v>
      </c>
      <c r="Q22" s="156">
        <v>0</v>
      </c>
      <c r="R22" s="156">
        <v>0</v>
      </c>
      <c r="S22" s="156">
        <v>0</v>
      </c>
      <c r="T22" s="156">
        <v>0</v>
      </c>
      <c r="U22" s="156">
        <v>0</v>
      </c>
      <c r="V22" s="156">
        <v>0</v>
      </c>
      <c r="W22" s="156">
        <v>0</v>
      </c>
      <c r="X22" s="156">
        <v>0</v>
      </c>
      <c r="Y22" s="156">
        <v>0</v>
      </c>
      <c r="Z22" s="158">
        <v>0</v>
      </c>
      <c r="AA22" s="138">
        <v>0</v>
      </c>
      <c r="AB22" s="138">
        <v>0</v>
      </c>
      <c r="AC22" s="138">
        <v>0</v>
      </c>
      <c r="AD22" s="138">
        <v>0</v>
      </c>
      <c r="AE22" s="138">
        <v>0</v>
      </c>
      <c r="AF22" s="138">
        <v>0</v>
      </c>
      <c r="AG22" s="138">
        <v>0</v>
      </c>
      <c r="AH22" s="138">
        <v>0</v>
      </c>
      <c r="AI22" s="138">
        <v>0</v>
      </c>
      <c r="AJ22" s="138">
        <v>0</v>
      </c>
      <c r="AK22" s="138">
        <v>0</v>
      </c>
      <c r="AL22" s="135">
        <v>0</v>
      </c>
      <c r="AM22" s="156">
        <v>0</v>
      </c>
      <c r="AN22" s="135">
        <v>0</v>
      </c>
      <c r="AO22" s="627"/>
      <c r="AP22" s="132">
        <v>0</v>
      </c>
      <c r="AQ22" s="132">
        <v>0</v>
      </c>
      <c r="AR22" s="156">
        <v>0</v>
      </c>
      <c r="AS22" s="156">
        <v>0</v>
      </c>
      <c r="AT22" s="156">
        <v>0</v>
      </c>
      <c r="AU22" s="156">
        <v>0</v>
      </c>
      <c r="AV22" s="156">
        <v>0</v>
      </c>
      <c r="AW22" s="156">
        <v>0</v>
      </c>
      <c r="AX22" s="156">
        <v>0</v>
      </c>
      <c r="AY22" s="156">
        <v>0</v>
      </c>
      <c r="AZ22" s="156">
        <v>0</v>
      </c>
      <c r="BA22" s="156">
        <v>0</v>
      </c>
      <c r="BB22" s="183">
        <v>0</v>
      </c>
      <c r="BC22" s="158">
        <v>0</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0</v>
      </c>
      <c r="BS22" s="628"/>
      <c r="BT22" s="132">
        <v>0</v>
      </c>
      <c r="BU22" s="132">
        <v>0</v>
      </c>
      <c r="BV22" s="156">
        <v>0</v>
      </c>
      <c r="BW22" s="156">
        <v>0</v>
      </c>
      <c r="BX22" s="156">
        <v>0</v>
      </c>
      <c r="BY22" s="156">
        <v>0</v>
      </c>
      <c r="BZ22" s="156">
        <v>0</v>
      </c>
      <c r="CA22" s="156">
        <v>0</v>
      </c>
      <c r="CB22" s="156">
        <v>0</v>
      </c>
      <c r="CC22" s="156">
        <v>0</v>
      </c>
      <c r="CD22" s="156">
        <v>0</v>
      </c>
      <c r="CE22" s="156">
        <v>0</v>
      </c>
      <c r="CF22" s="183">
        <v>0</v>
      </c>
      <c r="CG22" s="158">
        <v>0</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0</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1000</v>
      </c>
      <c r="DN22" s="137">
        <v>0</v>
      </c>
      <c r="DO22" s="137">
        <v>0</v>
      </c>
      <c r="DP22" s="137">
        <v>0</v>
      </c>
      <c r="DQ22" s="137">
        <v>0</v>
      </c>
      <c r="DR22" s="137">
        <v>0</v>
      </c>
      <c r="DS22" s="137">
        <v>0</v>
      </c>
      <c r="DT22" s="137">
        <v>0</v>
      </c>
      <c r="DU22" s="137">
        <v>0</v>
      </c>
      <c r="DV22" s="137">
        <v>0</v>
      </c>
      <c r="DW22" s="137">
        <v>0</v>
      </c>
      <c r="DX22" s="137">
        <v>0</v>
      </c>
      <c r="DY22" s="137">
        <v>0</v>
      </c>
      <c r="DZ22" s="137">
        <v>0</v>
      </c>
      <c r="EA22" s="119"/>
      <c r="EB22" s="137">
        <v>1000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5336</v>
      </c>
      <c r="EW22" s="137">
        <v>0</v>
      </c>
      <c r="EX22" s="137">
        <v>0</v>
      </c>
      <c r="EY22" s="137">
        <v>0</v>
      </c>
      <c r="EZ22" s="137">
        <v>0</v>
      </c>
      <c r="FA22" s="137">
        <v>0</v>
      </c>
      <c r="FB22" s="137">
        <v>1635.81</v>
      </c>
      <c r="FC22" s="137">
        <v>0</v>
      </c>
      <c r="FD22" s="137">
        <v>0</v>
      </c>
      <c r="FE22" s="137">
        <v>1635.81</v>
      </c>
      <c r="FF22" s="137">
        <v>2277.09</v>
      </c>
      <c r="FG22" s="137">
        <v>0</v>
      </c>
      <c r="FH22" s="137">
        <v>2277.09</v>
      </c>
      <c r="FI22" s="137">
        <v>0</v>
      </c>
      <c r="FJ22" s="137">
        <v>0</v>
      </c>
      <c r="FK22" s="137">
        <v>3912.9</v>
      </c>
      <c r="FL22" s="119"/>
      <c r="FM22" s="137">
        <v>5336</v>
      </c>
      <c r="FN22" s="137">
        <v>0</v>
      </c>
      <c r="FO22" s="137">
        <v>0</v>
      </c>
      <c r="FP22" s="137">
        <v>0</v>
      </c>
      <c r="FQ22" s="137">
        <v>0</v>
      </c>
      <c r="FR22" s="137">
        <v>0</v>
      </c>
      <c r="FS22" s="137">
        <v>1635.81</v>
      </c>
      <c r="FT22" s="137">
        <v>0</v>
      </c>
      <c r="FU22" s="137">
        <v>0</v>
      </c>
      <c r="FV22" s="137">
        <v>1635.81</v>
      </c>
      <c r="FW22" s="137">
        <v>2277.09</v>
      </c>
      <c r="FX22" s="137">
        <v>0</v>
      </c>
      <c r="FY22" s="137">
        <v>2277.09</v>
      </c>
      <c r="FZ22" s="137">
        <v>0</v>
      </c>
      <c r="GA22" s="137">
        <v>0</v>
      </c>
      <c r="GB22" s="137">
        <v>3912.9</v>
      </c>
      <c r="GC22" s="631"/>
      <c r="GD22" s="111"/>
      <c r="GE22" s="498"/>
      <c r="GF22" s="499"/>
      <c r="GG22" s="500"/>
      <c r="GH22" s="632"/>
      <c r="GI22" s="111"/>
      <c r="GJ22" s="498"/>
      <c r="GK22" s="499"/>
      <c r="GL22" s="500"/>
      <c r="GM22" s="633"/>
      <c r="GO22" s="376"/>
      <c r="GP22" s="376"/>
    </row>
    <row r="23" spans="1:198" ht="18" customHeight="1">
      <c r="A23" s="123"/>
      <c r="B23" s="756"/>
      <c r="C23" s="154" t="s">
        <v>807</v>
      </c>
      <c r="D23" s="98" t="s">
        <v>67</v>
      </c>
      <c r="E23" s="133"/>
      <c r="F23" s="120"/>
      <c r="G23" s="133"/>
      <c r="H23" s="120"/>
      <c r="I23" s="133"/>
      <c r="J23" s="120"/>
      <c r="K23" s="133"/>
      <c r="L23" s="111"/>
      <c r="M23" s="155" t="s">
        <v>154</v>
      </c>
      <c r="N23" s="156">
        <v>0</v>
      </c>
      <c r="O23" s="156">
        <v>0</v>
      </c>
      <c r="P23" s="156">
        <v>0</v>
      </c>
      <c r="Q23" s="156">
        <v>0</v>
      </c>
      <c r="R23" s="156">
        <v>0</v>
      </c>
      <c r="S23" s="156">
        <v>0</v>
      </c>
      <c r="T23" s="156">
        <v>0</v>
      </c>
      <c r="U23" s="156">
        <v>0</v>
      </c>
      <c r="V23" s="156">
        <v>0</v>
      </c>
      <c r="W23" s="156">
        <v>0</v>
      </c>
      <c r="X23" s="156">
        <v>0</v>
      </c>
      <c r="Y23" s="156">
        <v>0</v>
      </c>
      <c r="Z23" s="158">
        <v>0</v>
      </c>
      <c r="AA23" s="138">
        <v>0</v>
      </c>
      <c r="AB23" s="138">
        <v>0</v>
      </c>
      <c r="AC23" s="138">
        <v>0</v>
      </c>
      <c r="AD23" s="138">
        <v>0</v>
      </c>
      <c r="AE23" s="138">
        <v>0</v>
      </c>
      <c r="AF23" s="138">
        <v>0</v>
      </c>
      <c r="AG23" s="138">
        <v>0</v>
      </c>
      <c r="AH23" s="138">
        <v>0</v>
      </c>
      <c r="AI23" s="138">
        <v>0</v>
      </c>
      <c r="AJ23" s="138">
        <v>0</v>
      </c>
      <c r="AK23" s="138">
        <v>0</v>
      </c>
      <c r="AL23" s="135">
        <v>0</v>
      </c>
      <c r="AM23" s="156">
        <v>0</v>
      </c>
      <c r="AN23" s="135">
        <v>0</v>
      </c>
      <c r="AO23" s="627"/>
      <c r="AP23" s="132">
        <v>0</v>
      </c>
      <c r="AQ23" s="132">
        <v>0</v>
      </c>
      <c r="AR23" s="156">
        <v>0</v>
      </c>
      <c r="AS23" s="156">
        <v>0</v>
      </c>
      <c r="AT23" s="156">
        <v>0</v>
      </c>
      <c r="AU23" s="156">
        <v>0</v>
      </c>
      <c r="AV23" s="156">
        <v>0</v>
      </c>
      <c r="AW23" s="156">
        <v>0</v>
      </c>
      <c r="AX23" s="156">
        <v>0</v>
      </c>
      <c r="AY23" s="156">
        <v>0</v>
      </c>
      <c r="AZ23" s="156">
        <v>0</v>
      </c>
      <c r="BA23" s="156">
        <v>0</v>
      </c>
      <c r="BB23" s="183">
        <v>0</v>
      </c>
      <c r="BC23" s="158">
        <v>0</v>
      </c>
      <c r="BD23" s="156">
        <v>0</v>
      </c>
      <c r="BE23" s="156">
        <v>0</v>
      </c>
      <c r="BF23" s="156">
        <v>0</v>
      </c>
      <c r="BG23" s="156">
        <v>0</v>
      </c>
      <c r="BH23" s="156">
        <v>0</v>
      </c>
      <c r="BI23" s="156">
        <v>0</v>
      </c>
      <c r="BJ23" s="156">
        <v>0</v>
      </c>
      <c r="BK23" s="156">
        <v>0</v>
      </c>
      <c r="BL23" s="156">
        <v>0</v>
      </c>
      <c r="BM23" s="156">
        <v>0</v>
      </c>
      <c r="BN23" s="156">
        <v>0</v>
      </c>
      <c r="BO23" s="156">
        <v>0</v>
      </c>
      <c r="BP23" s="156">
        <v>0</v>
      </c>
      <c r="BQ23" s="156">
        <v>0</v>
      </c>
      <c r="BR23" s="136">
        <v>0</v>
      </c>
      <c r="BS23" s="628"/>
      <c r="BT23" s="132">
        <v>0</v>
      </c>
      <c r="BU23" s="132">
        <v>0</v>
      </c>
      <c r="BV23" s="156">
        <v>0</v>
      </c>
      <c r="BW23" s="156">
        <v>0</v>
      </c>
      <c r="BX23" s="156">
        <v>0</v>
      </c>
      <c r="BY23" s="156">
        <v>0</v>
      </c>
      <c r="BZ23" s="156">
        <v>0</v>
      </c>
      <c r="CA23" s="156">
        <v>0</v>
      </c>
      <c r="CB23" s="156">
        <v>0</v>
      </c>
      <c r="CC23" s="156">
        <v>0</v>
      </c>
      <c r="CD23" s="156">
        <v>0</v>
      </c>
      <c r="CE23" s="156">
        <v>0</v>
      </c>
      <c r="CF23" s="183">
        <v>0</v>
      </c>
      <c r="CG23" s="158">
        <v>0</v>
      </c>
      <c r="CH23" s="156">
        <v>0</v>
      </c>
      <c r="CI23" s="156">
        <v>0</v>
      </c>
      <c r="CJ23" s="156">
        <v>0</v>
      </c>
      <c r="CK23" s="156">
        <v>0</v>
      </c>
      <c r="CL23" s="156">
        <v>0</v>
      </c>
      <c r="CM23" s="156">
        <v>0</v>
      </c>
      <c r="CN23" s="156">
        <v>0</v>
      </c>
      <c r="CO23" s="156">
        <v>0</v>
      </c>
      <c r="CP23" s="156">
        <v>0</v>
      </c>
      <c r="CQ23" s="156">
        <v>0</v>
      </c>
      <c r="CR23" s="156">
        <v>0</v>
      </c>
      <c r="CS23" s="156">
        <v>0</v>
      </c>
      <c r="CT23" s="156">
        <v>0</v>
      </c>
      <c r="CU23" s="156">
        <v>0</v>
      </c>
      <c r="CV23" s="136">
        <v>0</v>
      </c>
      <c r="CW23" s="629"/>
      <c r="CX23" s="137">
        <v>0</v>
      </c>
      <c r="CY23" s="137">
        <v>0</v>
      </c>
      <c r="CZ23" s="137">
        <v>0</v>
      </c>
      <c r="DA23" s="137">
        <v>0</v>
      </c>
      <c r="DB23" s="137">
        <v>0</v>
      </c>
      <c r="DC23" s="137">
        <v>0</v>
      </c>
      <c r="DD23" s="137">
        <v>0</v>
      </c>
      <c r="DE23" s="137">
        <v>0</v>
      </c>
      <c r="DF23" s="137">
        <v>0</v>
      </c>
      <c r="DG23" s="137">
        <v>0</v>
      </c>
      <c r="DH23" s="137">
        <v>0</v>
      </c>
      <c r="DI23" s="137">
        <v>0</v>
      </c>
      <c r="DJ23" s="137">
        <v>0</v>
      </c>
      <c r="DK23" s="137">
        <v>0</v>
      </c>
      <c r="DL23" s="119"/>
      <c r="DM23" s="137">
        <v>0</v>
      </c>
      <c r="DN23" s="137">
        <v>0</v>
      </c>
      <c r="DO23" s="137">
        <v>0</v>
      </c>
      <c r="DP23" s="137">
        <v>0</v>
      </c>
      <c r="DQ23" s="137">
        <v>0</v>
      </c>
      <c r="DR23" s="137">
        <v>0</v>
      </c>
      <c r="DS23" s="137">
        <v>0</v>
      </c>
      <c r="DT23" s="137">
        <v>0</v>
      </c>
      <c r="DU23" s="137">
        <v>0</v>
      </c>
      <c r="DV23" s="137">
        <v>0</v>
      </c>
      <c r="DW23" s="137">
        <v>0</v>
      </c>
      <c r="DX23" s="137">
        <v>0</v>
      </c>
      <c r="DY23" s="137">
        <v>0</v>
      </c>
      <c r="DZ23" s="137">
        <v>0</v>
      </c>
      <c r="EA23" s="119"/>
      <c r="EB23" s="137">
        <v>0</v>
      </c>
      <c r="EC23" s="137">
        <v>0</v>
      </c>
      <c r="ED23" s="630"/>
      <c r="EE23" s="137">
        <v>0</v>
      </c>
      <c r="EF23" s="137">
        <v>0</v>
      </c>
      <c r="EG23" s="137">
        <v>0</v>
      </c>
      <c r="EH23" s="137">
        <v>0</v>
      </c>
      <c r="EI23" s="137">
        <v>0</v>
      </c>
      <c r="EJ23" s="137">
        <v>0</v>
      </c>
      <c r="EK23" s="137">
        <v>0</v>
      </c>
      <c r="EL23" s="137">
        <v>0</v>
      </c>
      <c r="EM23" s="137">
        <v>0</v>
      </c>
      <c r="EN23" s="137">
        <v>0</v>
      </c>
      <c r="EO23" s="137">
        <v>0</v>
      </c>
      <c r="EP23" s="137">
        <v>0</v>
      </c>
      <c r="EQ23" s="137">
        <v>0</v>
      </c>
      <c r="ER23" s="137">
        <v>0</v>
      </c>
      <c r="ES23" s="137">
        <v>0</v>
      </c>
      <c r="ET23" s="137">
        <v>0</v>
      </c>
      <c r="EU23" s="119"/>
      <c r="EV23" s="137">
        <v>0</v>
      </c>
      <c r="EW23" s="137">
        <v>0</v>
      </c>
      <c r="EX23" s="137">
        <v>0</v>
      </c>
      <c r="EY23" s="137">
        <v>0</v>
      </c>
      <c r="EZ23" s="137">
        <v>0</v>
      </c>
      <c r="FA23" s="137">
        <v>0</v>
      </c>
      <c r="FB23" s="137">
        <v>0</v>
      </c>
      <c r="FC23" s="137">
        <v>0</v>
      </c>
      <c r="FD23" s="137">
        <v>0</v>
      </c>
      <c r="FE23" s="137">
        <v>0</v>
      </c>
      <c r="FF23" s="137">
        <v>0</v>
      </c>
      <c r="FG23" s="137">
        <v>0</v>
      </c>
      <c r="FH23" s="137">
        <v>0</v>
      </c>
      <c r="FI23" s="137">
        <v>0</v>
      </c>
      <c r="FJ23" s="137">
        <v>0</v>
      </c>
      <c r="FK23" s="137">
        <v>0</v>
      </c>
      <c r="FL23" s="119"/>
      <c r="FM23" s="137">
        <v>0</v>
      </c>
      <c r="FN23" s="137">
        <v>0</v>
      </c>
      <c r="FO23" s="137">
        <v>0</v>
      </c>
      <c r="FP23" s="137">
        <v>0</v>
      </c>
      <c r="FQ23" s="137">
        <v>0</v>
      </c>
      <c r="FR23" s="137">
        <v>0</v>
      </c>
      <c r="FS23" s="137">
        <v>0</v>
      </c>
      <c r="FT23" s="137">
        <v>0</v>
      </c>
      <c r="FU23" s="137">
        <v>0</v>
      </c>
      <c r="FV23" s="137">
        <v>0</v>
      </c>
      <c r="FW23" s="137">
        <v>0</v>
      </c>
      <c r="FX23" s="137">
        <v>0</v>
      </c>
      <c r="FY23" s="137">
        <v>0</v>
      </c>
      <c r="FZ23" s="137">
        <v>0</v>
      </c>
      <c r="GA23" s="137">
        <v>0</v>
      </c>
      <c r="GB23" s="137">
        <v>0</v>
      </c>
      <c r="GC23" s="631"/>
      <c r="GD23" s="111"/>
      <c r="GE23" s="498"/>
      <c r="GF23" s="499"/>
      <c r="GG23" s="500"/>
      <c r="GH23" s="632"/>
      <c r="GI23" s="111"/>
      <c r="GJ23" s="498"/>
      <c r="GK23" s="499"/>
      <c r="GL23" s="500"/>
      <c r="GM23" s="633"/>
      <c r="GO23" s="376"/>
      <c r="GP23" s="376"/>
    </row>
    <row r="24" spans="1:198" ht="18" customHeight="1">
      <c r="A24" s="123"/>
      <c r="B24" s="756"/>
      <c r="C24" s="154" t="s">
        <v>404</v>
      </c>
      <c r="D24" s="98" t="s">
        <v>67</v>
      </c>
      <c r="E24" s="133"/>
      <c r="F24" s="120"/>
      <c r="G24" s="133">
        <v>0</v>
      </c>
      <c r="H24" s="120"/>
      <c r="I24" s="133"/>
      <c r="J24" s="120"/>
      <c r="K24" s="133">
        <v>0</v>
      </c>
      <c r="L24" s="111"/>
      <c r="M24" s="155" t="s">
        <v>154</v>
      </c>
      <c r="N24" s="156">
        <v>0</v>
      </c>
      <c r="O24" s="156">
        <v>0</v>
      </c>
      <c r="P24" s="156">
        <v>0</v>
      </c>
      <c r="Q24" s="156">
        <v>0</v>
      </c>
      <c r="R24" s="156">
        <v>0</v>
      </c>
      <c r="S24" s="156">
        <v>0</v>
      </c>
      <c r="T24" s="156">
        <v>0</v>
      </c>
      <c r="U24" s="156">
        <v>0</v>
      </c>
      <c r="V24" s="156">
        <v>0</v>
      </c>
      <c r="W24" s="156">
        <v>0</v>
      </c>
      <c r="X24" s="156">
        <v>0</v>
      </c>
      <c r="Y24" s="156">
        <v>0</v>
      </c>
      <c r="Z24" s="158">
        <v>0</v>
      </c>
      <c r="AA24" s="138">
        <v>0</v>
      </c>
      <c r="AB24" s="138">
        <v>0</v>
      </c>
      <c r="AC24" s="138">
        <v>0</v>
      </c>
      <c r="AD24" s="138">
        <v>0</v>
      </c>
      <c r="AE24" s="138">
        <v>0</v>
      </c>
      <c r="AF24" s="138">
        <v>0</v>
      </c>
      <c r="AG24" s="138">
        <v>0</v>
      </c>
      <c r="AH24" s="138">
        <v>0</v>
      </c>
      <c r="AI24" s="138">
        <v>0</v>
      </c>
      <c r="AJ24" s="138">
        <v>0</v>
      </c>
      <c r="AK24" s="138">
        <v>0</v>
      </c>
      <c r="AL24" s="135">
        <v>0</v>
      </c>
      <c r="AM24" s="156">
        <v>0</v>
      </c>
      <c r="AN24" s="135">
        <v>0</v>
      </c>
      <c r="AO24" s="627"/>
      <c r="AP24" s="132">
        <v>0</v>
      </c>
      <c r="AQ24" s="132">
        <v>0</v>
      </c>
      <c r="AR24" s="156">
        <v>0</v>
      </c>
      <c r="AS24" s="156">
        <v>0</v>
      </c>
      <c r="AT24" s="156">
        <v>0</v>
      </c>
      <c r="AU24" s="156">
        <v>0</v>
      </c>
      <c r="AV24" s="156">
        <v>0</v>
      </c>
      <c r="AW24" s="156">
        <v>0</v>
      </c>
      <c r="AX24" s="156">
        <v>0</v>
      </c>
      <c r="AY24" s="156">
        <v>0</v>
      </c>
      <c r="AZ24" s="156">
        <v>0</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0</v>
      </c>
      <c r="BS24" s="628"/>
      <c r="BT24" s="132">
        <v>0</v>
      </c>
      <c r="BU24" s="132">
        <v>0</v>
      </c>
      <c r="BV24" s="156">
        <v>0</v>
      </c>
      <c r="BW24" s="156">
        <v>0</v>
      </c>
      <c r="BX24" s="156">
        <v>0</v>
      </c>
      <c r="BY24" s="156">
        <v>0</v>
      </c>
      <c r="BZ24" s="156">
        <v>0</v>
      </c>
      <c r="CA24" s="156">
        <v>0</v>
      </c>
      <c r="CB24" s="156">
        <v>0</v>
      </c>
      <c r="CC24" s="156">
        <v>0</v>
      </c>
      <c r="CD24" s="156">
        <v>0</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0</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1000</v>
      </c>
      <c r="DN24" s="137">
        <v>0</v>
      </c>
      <c r="DO24" s="137">
        <v>0</v>
      </c>
      <c r="DP24" s="137">
        <v>0</v>
      </c>
      <c r="DQ24" s="137">
        <v>0</v>
      </c>
      <c r="DR24" s="137">
        <v>0</v>
      </c>
      <c r="DS24" s="137">
        <v>0</v>
      </c>
      <c r="DT24" s="137">
        <v>0</v>
      </c>
      <c r="DU24" s="137">
        <v>0</v>
      </c>
      <c r="DV24" s="137">
        <v>0</v>
      </c>
      <c r="DW24" s="137">
        <v>0</v>
      </c>
      <c r="DX24" s="137">
        <v>0</v>
      </c>
      <c r="DY24" s="137">
        <v>0</v>
      </c>
      <c r="DZ24" s="137">
        <v>0</v>
      </c>
      <c r="EA24" s="119"/>
      <c r="EB24" s="137">
        <v>1000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0</v>
      </c>
      <c r="ES24" s="137">
        <v>0</v>
      </c>
      <c r="ET24" s="137">
        <v>0</v>
      </c>
      <c r="EU24" s="119"/>
      <c r="EV24" s="137">
        <v>3700</v>
      </c>
      <c r="EW24" s="137">
        <v>0</v>
      </c>
      <c r="EX24" s="137">
        <v>0</v>
      </c>
      <c r="EY24" s="137">
        <v>0</v>
      </c>
      <c r="EZ24" s="137">
        <v>0</v>
      </c>
      <c r="FA24" s="137">
        <v>0</v>
      </c>
      <c r="FB24" s="137">
        <v>0</v>
      </c>
      <c r="FC24" s="137">
        <v>0</v>
      </c>
      <c r="FD24" s="137">
        <v>0</v>
      </c>
      <c r="FE24" s="137">
        <v>0</v>
      </c>
      <c r="FF24" s="137">
        <v>0</v>
      </c>
      <c r="FG24" s="137">
        <v>0</v>
      </c>
      <c r="FH24" s="137">
        <v>0</v>
      </c>
      <c r="FI24" s="137">
        <v>0</v>
      </c>
      <c r="FJ24" s="137">
        <v>0</v>
      </c>
      <c r="FK24" s="137">
        <v>0</v>
      </c>
      <c r="FL24" s="119"/>
      <c r="FM24" s="137">
        <v>3700</v>
      </c>
      <c r="FN24" s="137">
        <v>0</v>
      </c>
      <c r="FO24" s="137">
        <v>0</v>
      </c>
      <c r="FP24" s="137">
        <v>0</v>
      </c>
      <c r="FQ24" s="137">
        <v>0</v>
      </c>
      <c r="FR24" s="137">
        <v>0</v>
      </c>
      <c r="FS24" s="137">
        <v>0</v>
      </c>
      <c r="FT24" s="137">
        <v>0</v>
      </c>
      <c r="FU24" s="137">
        <v>0</v>
      </c>
      <c r="FV24" s="137">
        <v>0</v>
      </c>
      <c r="FW24" s="137">
        <v>0</v>
      </c>
      <c r="FX24" s="137">
        <v>0</v>
      </c>
      <c r="FY24" s="137">
        <v>0</v>
      </c>
      <c r="FZ24" s="137">
        <v>0</v>
      </c>
      <c r="GA24" s="137">
        <v>0</v>
      </c>
      <c r="GB24" s="137">
        <v>0</v>
      </c>
      <c r="GC24" s="631"/>
      <c r="GD24" s="111"/>
      <c r="GE24" s="498"/>
      <c r="GF24" s="499"/>
      <c r="GG24" s="500"/>
      <c r="GH24" s="632"/>
      <c r="GI24" s="111"/>
      <c r="GJ24" s="498"/>
      <c r="GK24" s="499"/>
      <c r="GL24" s="500"/>
      <c r="GM24" s="633"/>
      <c r="GO24" s="376"/>
      <c r="GP24" s="376"/>
    </row>
    <row r="25" spans="1:198" ht="18" customHeight="1">
      <c r="A25" s="123"/>
      <c r="B25" s="756"/>
      <c r="C25" s="154" t="s">
        <v>405</v>
      </c>
      <c r="D25" s="98" t="s">
        <v>67</v>
      </c>
      <c r="E25" s="133"/>
      <c r="F25" s="120"/>
      <c r="G25" s="133"/>
      <c r="H25" s="120"/>
      <c r="I25" s="133"/>
      <c r="J25" s="120"/>
      <c r="K25" s="133"/>
      <c r="L25" s="111"/>
      <c r="M25" s="155" t="s">
        <v>154</v>
      </c>
      <c r="N25" s="156">
        <v>0</v>
      </c>
      <c r="O25" s="156">
        <v>0</v>
      </c>
      <c r="P25" s="156">
        <v>0</v>
      </c>
      <c r="Q25" s="156">
        <v>0</v>
      </c>
      <c r="R25" s="156">
        <v>0</v>
      </c>
      <c r="S25" s="156">
        <v>0</v>
      </c>
      <c r="T25" s="156">
        <v>0</v>
      </c>
      <c r="U25" s="156">
        <v>0</v>
      </c>
      <c r="V25" s="156">
        <v>0</v>
      </c>
      <c r="W25" s="156">
        <v>0</v>
      </c>
      <c r="X25" s="156">
        <v>0</v>
      </c>
      <c r="Y25" s="156">
        <v>0</v>
      </c>
      <c r="Z25" s="158">
        <v>0</v>
      </c>
      <c r="AA25" s="138">
        <v>0</v>
      </c>
      <c r="AB25" s="138">
        <v>0</v>
      </c>
      <c r="AC25" s="138">
        <v>0</v>
      </c>
      <c r="AD25" s="138">
        <v>0</v>
      </c>
      <c r="AE25" s="138">
        <v>0</v>
      </c>
      <c r="AF25" s="138">
        <v>0</v>
      </c>
      <c r="AG25" s="138">
        <v>0</v>
      </c>
      <c r="AH25" s="138">
        <v>0</v>
      </c>
      <c r="AI25" s="138">
        <v>0</v>
      </c>
      <c r="AJ25" s="138">
        <v>0</v>
      </c>
      <c r="AK25" s="138">
        <v>0</v>
      </c>
      <c r="AL25" s="135">
        <v>0</v>
      </c>
      <c r="AM25" s="156">
        <v>0</v>
      </c>
      <c r="AN25" s="135">
        <v>0</v>
      </c>
      <c r="AO25" s="627"/>
      <c r="AP25" s="132">
        <v>0</v>
      </c>
      <c r="AQ25" s="132">
        <v>0</v>
      </c>
      <c r="AR25" s="156">
        <v>0</v>
      </c>
      <c r="AS25" s="156">
        <v>0</v>
      </c>
      <c r="AT25" s="156">
        <v>0</v>
      </c>
      <c r="AU25" s="156">
        <v>0</v>
      </c>
      <c r="AV25" s="156">
        <v>0</v>
      </c>
      <c r="AW25" s="156">
        <v>0</v>
      </c>
      <c r="AX25" s="156">
        <v>0</v>
      </c>
      <c r="AY25" s="156">
        <v>0</v>
      </c>
      <c r="AZ25" s="156">
        <v>0</v>
      </c>
      <c r="BA25" s="156">
        <v>0</v>
      </c>
      <c r="BB25" s="183">
        <v>0</v>
      </c>
      <c r="BC25" s="158">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0</v>
      </c>
      <c r="BS25" s="628"/>
      <c r="BT25" s="132">
        <v>0</v>
      </c>
      <c r="BU25" s="132">
        <v>0</v>
      </c>
      <c r="BV25" s="156">
        <v>0</v>
      </c>
      <c r="BW25" s="156">
        <v>0</v>
      </c>
      <c r="BX25" s="156">
        <v>0</v>
      </c>
      <c r="BY25" s="156">
        <v>0</v>
      </c>
      <c r="BZ25" s="156">
        <v>0</v>
      </c>
      <c r="CA25" s="156">
        <v>0</v>
      </c>
      <c r="CB25" s="156">
        <v>0</v>
      </c>
      <c r="CC25" s="156">
        <v>0</v>
      </c>
      <c r="CD25" s="156">
        <v>0</v>
      </c>
      <c r="CE25" s="156">
        <v>0</v>
      </c>
      <c r="CF25" s="183">
        <v>0</v>
      </c>
      <c r="CG25" s="158">
        <v>0</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0</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498"/>
      <c r="GF25" s="499"/>
      <c r="GG25" s="500"/>
      <c r="GH25" s="632"/>
      <c r="GI25" s="111"/>
      <c r="GJ25" s="498"/>
      <c r="GK25" s="499"/>
      <c r="GL25" s="500"/>
      <c r="GM25" s="633"/>
      <c r="GO25" s="376"/>
      <c r="GP25" s="376"/>
    </row>
    <row r="26" spans="1:198" ht="18" customHeight="1">
      <c r="A26" s="123"/>
      <c r="B26" s="756"/>
      <c r="C26" s="154" t="s">
        <v>586</v>
      </c>
      <c r="D26" s="98" t="s">
        <v>67</v>
      </c>
      <c r="E26" s="133"/>
      <c r="F26" s="120"/>
      <c r="G26" s="133"/>
      <c r="H26" s="120"/>
      <c r="I26" s="133"/>
      <c r="J26" s="120"/>
      <c r="K26" s="133"/>
      <c r="L26" s="111"/>
      <c r="M26" s="155" t="s">
        <v>154</v>
      </c>
      <c r="N26" s="156">
        <v>0</v>
      </c>
      <c r="O26" s="156">
        <v>0</v>
      </c>
      <c r="P26" s="156">
        <v>0</v>
      </c>
      <c r="Q26" s="156">
        <v>0</v>
      </c>
      <c r="R26" s="156">
        <v>0</v>
      </c>
      <c r="S26" s="156">
        <v>0</v>
      </c>
      <c r="T26" s="156">
        <v>0</v>
      </c>
      <c r="U26" s="156">
        <v>0</v>
      </c>
      <c r="V26" s="156">
        <v>0</v>
      </c>
      <c r="W26" s="156">
        <v>0</v>
      </c>
      <c r="X26" s="156">
        <v>0</v>
      </c>
      <c r="Y26" s="156">
        <v>0</v>
      </c>
      <c r="Z26" s="158">
        <v>0</v>
      </c>
      <c r="AA26" s="138">
        <v>0</v>
      </c>
      <c r="AB26" s="138">
        <v>0</v>
      </c>
      <c r="AC26" s="138">
        <v>0</v>
      </c>
      <c r="AD26" s="138">
        <v>0</v>
      </c>
      <c r="AE26" s="138">
        <v>0</v>
      </c>
      <c r="AF26" s="138">
        <v>0</v>
      </c>
      <c r="AG26" s="138">
        <v>0</v>
      </c>
      <c r="AH26" s="138">
        <v>0</v>
      </c>
      <c r="AI26" s="138">
        <v>0</v>
      </c>
      <c r="AJ26" s="138">
        <v>0</v>
      </c>
      <c r="AK26" s="138">
        <v>0</v>
      </c>
      <c r="AL26" s="135">
        <v>0</v>
      </c>
      <c r="AM26" s="156">
        <v>0</v>
      </c>
      <c r="AN26" s="135">
        <v>0</v>
      </c>
      <c r="AO26" s="627"/>
      <c r="AP26" s="132">
        <v>0</v>
      </c>
      <c r="AQ26" s="132">
        <v>0</v>
      </c>
      <c r="AR26" s="156">
        <v>0</v>
      </c>
      <c r="AS26" s="156">
        <v>0</v>
      </c>
      <c r="AT26" s="156">
        <v>0</v>
      </c>
      <c r="AU26" s="156">
        <v>0</v>
      </c>
      <c r="AV26" s="156">
        <v>0</v>
      </c>
      <c r="AW26" s="156">
        <v>0</v>
      </c>
      <c r="AX26" s="156">
        <v>0</v>
      </c>
      <c r="AY26" s="156">
        <v>0</v>
      </c>
      <c r="AZ26" s="156">
        <v>0</v>
      </c>
      <c r="BA26" s="156">
        <v>0</v>
      </c>
      <c r="BB26" s="183">
        <v>0</v>
      </c>
      <c r="BC26" s="158">
        <v>0</v>
      </c>
      <c r="BD26" s="156">
        <v>0</v>
      </c>
      <c r="BE26" s="156">
        <v>0</v>
      </c>
      <c r="BF26" s="156">
        <v>0</v>
      </c>
      <c r="BG26" s="156">
        <v>0</v>
      </c>
      <c r="BH26" s="156">
        <v>0</v>
      </c>
      <c r="BI26" s="156">
        <v>0</v>
      </c>
      <c r="BJ26" s="156">
        <v>0</v>
      </c>
      <c r="BK26" s="156">
        <v>0</v>
      </c>
      <c r="BL26" s="156">
        <v>0</v>
      </c>
      <c r="BM26" s="156">
        <v>0</v>
      </c>
      <c r="BN26" s="156">
        <v>0</v>
      </c>
      <c r="BO26" s="156">
        <v>0</v>
      </c>
      <c r="BP26" s="156">
        <v>0</v>
      </c>
      <c r="BQ26" s="156">
        <v>0</v>
      </c>
      <c r="BR26" s="136">
        <v>0</v>
      </c>
      <c r="BS26" s="628"/>
      <c r="BT26" s="132">
        <v>0</v>
      </c>
      <c r="BU26" s="132">
        <v>0</v>
      </c>
      <c r="BV26" s="156">
        <v>0</v>
      </c>
      <c r="BW26" s="156">
        <v>0</v>
      </c>
      <c r="BX26" s="156">
        <v>0</v>
      </c>
      <c r="BY26" s="156">
        <v>0</v>
      </c>
      <c r="BZ26" s="156">
        <v>0</v>
      </c>
      <c r="CA26" s="156">
        <v>0</v>
      </c>
      <c r="CB26" s="156">
        <v>0</v>
      </c>
      <c r="CC26" s="156">
        <v>0</v>
      </c>
      <c r="CD26" s="156">
        <v>0</v>
      </c>
      <c r="CE26" s="156">
        <v>0</v>
      </c>
      <c r="CF26" s="183">
        <v>0</v>
      </c>
      <c r="CG26" s="158">
        <v>0</v>
      </c>
      <c r="CH26" s="156">
        <v>0</v>
      </c>
      <c r="CI26" s="156">
        <v>0</v>
      </c>
      <c r="CJ26" s="156">
        <v>0</v>
      </c>
      <c r="CK26" s="156">
        <v>0</v>
      </c>
      <c r="CL26" s="156">
        <v>0</v>
      </c>
      <c r="CM26" s="156">
        <v>0</v>
      </c>
      <c r="CN26" s="156">
        <v>0</v>
      </c>
      <c r="CO26" s="156">
        <v>0</v>
      </c>
      <c r="CP26" s="156">
        <v>0</v>
      </c>
      <c r="CQ26" s="156">
        <v>0</v>
      </c>
      <c r="CR26" s="156">
        <v>0</v>
      </c>
      <c r="CS26" s="156">
        <v>0</v>
      </c>
      <c r="CT26" s="156">
        <v>0</v>
      </c>
      <c r="CU26" s="156">
        <v>0</v>
      </c>
      <c r="CV26" s="136">
        <v>0</v>
      </c>
      <c r="CW26" s="629"/>
      <c r="CX26" s="137">
        <v>0</v>
      </c>
      <c r="CY26" s="137">
        <v>0</v>
      </c>
      <c r="CZ26" s="137">
        <v>0</v>
      </c>
      <c r="DA26" s="137">
        <v>0</v>
      </c>
      <c r="DB26" s="137">
        <v>0</v>
      </c>
      <c r="DC26" s="137">
        <v>0</v>
      </c>
      <c r="DD26" s="137">
        <v>0</v>
      </c>
      <c r="DE26" s="137">
        <v>0</v>
      </c>
      <c r="DF26" s="137">
        <v>0</v>
      </c>
      <c r="DG26" s="137">
        <v>0</v>
      </c>
      <c r="DH26" s="137">
        <v>0</v>
      </c>
      <c r="DI26" s="137">
        <v>0</v>
      </c>
      <c r="DJ26" s="137">
        <v>0</v>
      </c>
      <c r="DK26" s="137">
        <v>0</v>
      </c>
      <c r="DL26" s="119"/>
      <c r="DM26" s="137">
        <v>0</v>
      </c>
      <c r="DN26" s="137">
        <v>0</v>
      </c>
      <c r="DO26" s="137">
        <v>0</v>
      </c>
      <c r="DP26" s="137">
        <v>0</v>
      </c>
      <c r="DQ26" s="137">
        <v>0</v>
      </c>
      <c r="DR26" s="137">
        <v>0</v>
      </c>
      <c r="DS26" s="137">
        <v>0</v>
      </c>
      <c r="DT26" s="137">
        <v>0</v>
      </c>
      <c r="DU26" s="137">
        <v>0</v>
      </c>
      <c r="DV26" s="137">
        <v>0</v>
      </c>
      <c r="DW26" s="137">
        <v>0</v>
      </c>
      <c r="DX26" s="137">
        <v>0</v>
      </c>
      <c r="DY26" s="137">
        <v>0</v>
      </c>
      <c r="DZ26" s="137">
        <v>0</v>
      </c>
      <c r="EA26" s="119"/>
      <c r="EB26" s="137">
        <v>0</v>
      </c>
      <c r="EC26" s="137">
        <v>0</v>
      </c>
      <c r="ED26" s="630"/>
      <c r="EE26" s="137">
        <v>0</v>
      </c>
      <c r="EF26" s="137">
        <v>0</v>
      </c>
      <c r="EG26" s="137">
        <v>0</v>
      </c>
      <c r="EH26" s="137">
        <v>0</v>
      </c>
      <c r="EI26" s="137">
        <v>0</v>
      </c>
      <c r="EJ26" s="137">
        <v>0</v>
      </c>
      <c r="EK26" s="137">
        <v>0</v>
      </c>
      <c r="EL26" s="137">
        <v>0</v>
      </c>
      <c r="EM26" s="137">
        <v>0</v>
      </c>
      <c r="EN26" s="137">
        <v>0</v>
      </c>
      <c r="EO26" s="137">
        <v>0</v>
      </c>
      <c r="EP26" s="137">
        <v>0</v>
      </c>
      <c r="EQ26" s="137">
        <v>0</v>
      </c>
      <c r="ER26" s="137">
        <v>0</v>
      </c>
      <c r="ES26" s="137">
        <v>0</v>
      </c>
      <c r="ET26" s="137">
        <v>0</v>
      </c>
      <c r="EU26" s="119"/>
      <c r="EV26" s="137">
        <v>0</v>
      </c>
      <c r="EW26" s="137">
        <v>0</v>
      </c>
      <c r="EX26" s="137">
        <v>0</v>
      </c>
      <c r="EY26" s="137">
        <v>0</v>
      </c>
      <c r="EZ26" s="137">
        <v>0</v>
      </c>
      <c r="FA26" s="137">
        <v>0</v>
      </c>
      <c r="FB26" s="137">
        <v>0</v>
      </c>
      <c r="FC26" s="137">
        <v>0</v>
      </c>
      <c r="FD26" s="137">
        <v>0</v>
      </c>
      <c r="FE26" s="137">
        <v>0</v>
      </c>
      <c r="FF26" s="137">
        <v>0</v>
      </c>
      <c r="FG26" s="137">
        <v>0</v>
      </c>
      <c r="FH26" s="137">
        <v>0</v>
      </c>
      <c r="FI26" s="137">
        <v>0</v>
      </c>
      <c r="FJ26" s="137">
        <v>0</v>
      </c>
      <c r="FK26" s="137">
        <v>0</v>
      </c>
      <c r="FL26" s="119"/>
      <c r="FM26" s="137">
        <v>0</v>
      </c>
      <c r="FN26" s="137">
        <v>0</v>
      </c>
      <c r="FO26" s="137">
        <v>0</v>
      </c>
      <c r="FP26" s="137">
        <v>0</v>
      </c>
      <c r="FQ26" s="137">
        <v>0</v>
      </c>
      <c r="FR26" s="137">
        <v>0</v>
      </c>
      <c r="FS26" s="137">
        <v>0</v>
      </c>
      <c r="FT26" s="137">
        <v>0</v>
      </c>
      <c r="FU26" s="137">
        <v>0</v>
      </c>
      <c r="FV26" s="137">
        <v>0</v>
      </c>
      <c r="FW26" s="137">
        <v>0</v>
      </c>
      <c r="FX26" s="137">
        <v>0</v>
      </c>
      <c r="FY26" s="137">
        <v>0</v>
      </c>
      <c r="FZ26" s="137">
        <v>0</v>
      </c>
      <c r="GA26" s="137">
        <v>0</v>
      </c>
      <c r="GB26" s="137">
        <v>0</v>
      </c>
      <c r="GC26" s="631"/>
      <c r="GD26" s="111"/>
      <c r="GE26" s="498"/>
      <c r="GF26" s="499"/>
      <c r="GG26" s="500"/>
      <c r="GH26" s="632"/>
      <c r="GI26" s="111"/>
      <c r="GJ26" s="498"/>
      <c r="GK26" s="499"/>
      <c r="GL26" s="500"/>
      <c r="GM26" s="633"/>
      <c r="GO26" s="376"/>
      <c r="GP26" s="376"/>
    </row>
    <row r="27" spans="1:198" ht="18" customHeight="1">
      <c r="A27" s="123"/>
      <c r="B27" s="756"/>
      <c r="C27" s="154" t="s">
        <v>407</v>
      </c>
      <c r="D27" s="98" t="s">
        <v>67</v>
      </c>
      <c r="E27" s="133"/>
      <c r="F27" s="120"/>
      <c r="G27" s="133">
        <v>0</v>
      </c>
      <c r="H27" s="120"/>
      <c r="I27" s="133"/>
      <c r="J27" s="120"/>
      <c r="K27" s="133">
        <v>0</v>
      </c>
      <c r="L27" s="111"/>
      <c r="M27" s="155" t="s">
        <v>154</v>
      </c>
      <c r="N27" s="156">
        <v>0</v>
      </c>
      <c r="O27" s="156">
        <v>0</v>
      </c>
      <c r="P27" s="156">
        <v>0</v>
      </c>
      <c r="Q27" s="156">
        <v>0</v>
      </c>
      <c r="R27" s="156">
        <v>0</v>
      </c>
      <c r="S27" s="156">
        <v>0</v>
      </c>
      <c r="T27" s="156">
        <v>0</v>
      </c>
      <c r="U27" s="156">
        <v>0</v>
      </c>
      <c r="V27" s="156">
        <v>0</v>
      </c>
      <c r="W27" s="156">
        <v>0</v>
      </c>
      <c r="X27" s="156">
        <v>0</v>
      </c>
      <c r="Y27" s="156">
        <v>0</v>
      </c>
      <c r="Z27" s="158">
        <v>0</v>
      </c>
      <c r="AA27" s="138">
        <v>0</v>
      </c>
      <c r="AB27" s="138">
        <v>0</v>
      </c>
      <c r="AC27" s="138">
        <v>0</v>
      </c>
      <c r="AD27" s="138">
        <v>0</v>
      </c>
      <c r="AE27" s="138">
        <v>0</v>
      </c>
      <c r="AF27" s="138">
        <v>0</v>
      </c>
      <c r="AG27" s="138">
        <v>0</v>
      </c>
      <c r="AH27" s="138">
        <v>0</v>
      </c>
      <c r="AI27" s="138">
        <v>0</v>
      </c>
      <c r="AJ27" s="138">
        <v>0</v>
      </c>
      <c r="AK27" s="138">
        <v>0</v>
      </c>
      <c r="AL27" s="135">
        <v>0</v>
      </c>
      <c r="AM27" s="156">
        <v>0</v>
      </c>
      <c r="AN27" s="135">
        <v>0</v>
      </c>
      <c r="AO27" s="627"/>
      <c r="AP27" s="132">
        <v>0</v>
      </c>
      <c r="AQ27" s="132">
        <v>0</v>
      </c>
      <c r="AR27" s="156">
        <v>0</v>
      </c>
      <c r="AS27" s="156">
        <v>0</v>
      </c>
      <c r="AT27" s="156">
        <v>0</v>
      </c>
      <c r="AU27" s="156">
        <v>0</v>
      </c>
      <c r="AV27" s="156">
        <v>0</v>
      </c>
      <c r="AW27" s="156">
        <v>0</v>
      </c>
      <c r="AX27" s="156">
        <v>0</v>
      </c>
      <c r="AY27" s="156">
        <v>0</v>
      </c>
      <c r="AZ27" s="156">
        <v>0</v>
      </c>
      <c r="BA27" s="156">
        <v>0</v>
      </c>
      <c r="BB27" s="183">
        <v>0</v>
      </c>
      <c r="BC27" s="158">
        <v>0</v>
      </c>
      <c r="BD27" s="156">
        <v>0</v>
      </c>
      <c r="BE27" s="156">
        <v>0</v>
      </c>
      <c r="BF27" s="156">
        <v>0</v>
      </c>
      <c r="BG27" s="156">
        <v>0</v>
      </c>
      <c r="BH27" s="156">
        <v>0</v>
      </c>
      <c r="BI27" s="156">
        <v>0</v>
      </c>
      <c r="BJ27" s="156">
        <v>0</v>
      </c>
      <c r="BK27" s="156">
        <v>0</v>
      </c>
      <c r="BL27" s="156">
        <v>0</v>
      </c>
      <c r="BM27" s="156">
        <v>0</v>
      </c>
      <c r="BN27" s="156">
        <v>0</v>
      </c>
      <c r="BO27" s="156">
        <v>0</v>
      </c>
      <c r="BP27" s="156">
        <v>0</v>
      </c>
      <c r="BQ27" s="156">
        <v>0</v>
      </c>
      <c r="BR27" s="136">
        <v>0</v>
      </c>
      <c r="BS27" s="628"/>
      <c r="BT27" s="132">
        <v>0</v>
      </c>
      <c r="BU27" s="132">
        <v>0</v>
      </c>
      <c r="BV27" s="156">
        <v>0</v>
      </c>
      <c r="BW27" s="156">
        <v>0</v>
      </c>
      <c r="BX27" s="156">
        <v>0</v>
      </c>
      <c r="BY27" s="156">
        <v>0</v>
      </c>
      <c r="BZ27" s="156">
        <v>0</v>
      </c>
      <c r="CA27" s="156">
        <v>0</v>
      </c>
      <c r="CB27" s="156">
        <v>0</v>
      </c>
      <c r="CC27" s="156">
        <v>0</v>
      </c>
      <c r="CD27" s="156">
        <v>0</v>
      </c>
      <c r="CE27" s="156">
        <v>0</v>
      </c>
      <c r="CF27" s="183">
        <v>0</v>
      </c>
      <c r="CG27" s="158">
        <v>0</v>
      </c>
      <c r="CH27" s="156">
        <v>0</v>
      </c>
      <c r="CI27" s="156">
        <v>0</v>
      </c>
      <c r="CJ27" s="156">
        <v>0</v>
      </c>
      <c r="CK27" s="156">
        <v>0</v>
      </c>
      <c r="CL27" s="156">
        <v>0</v>
      </c>
      <c r="CM27" s="156">
        <v>0</v>
      </c>
      <c r="CN27" s="156">
        <v>0</v>
      </c>
      <c r="CO27" s="156">
        <v>0</v>
      </c>
      <c r="CP27" s="156">
        <v>0</v>
      </c>
      <c r="CQ27" s="156">
        <v>0</v>
      </c>
      <c r="CR27" s="156">
        <v>0</v>
      </c>
      <c r="CS27" s="156">
        <v>0</v>
      </c>
      <c r="CT27" s="156">
        <v>0</v>
      </c>
      <c r="CU27" s="156">
        <v>0</v>
      </c>
      <c r="CV27" s="136">
        <v>0</v>
      </c>
      <c r="CW27" s="629"/>
      <c r="CX27" s="137">
        <v>0</v>
      </c>
      <c r="CY27" s="137">
        <v>0</v>
      </c>
      <c r="CZ27" s="137">
        <v>0</v>
      </c>
      <c r="DA27" s="137">
        <v>0</v>
      </c>
      <c r="DB27" s="137">
        <v>0</v>
      </c>
      <c r="DC27" s="137">
        <v>0</v>
      </c>
      <c r="DD27" s="137">
        <v>0</v>
      </c>
      <c r="DE27" s="137">
        <v>0</v>
      </c>
      <c r="DF27" s="137">
        <v>0</v>
      </c>
      <c r="DG27" s="137">
        <v>0</v>
      </c>
      <c r="DH27" s="137">
        <v>0</v>
      </c>
      <c r="DI27" s="137">
        <v>0</v>
      </c>
      <c r="DJ27" s="137">
        <v>0</v>
      </c>
      <c r="DK27" s="137">
        <v>0</v>
      </c>
      <c r="DL27" s="119"/>
      <c r="DM27" s="137">
        <v>500</v>
      </c>
      <c r="DN27" s="137">
        <v>0</v>
      </c>
      <c r="DO27" s="137">
        <v>0</v>
      </c>
      <c r="DP27" s="137">
        <v>0</v>
      </c>
      <c r="DQ27" s="137">
        <v>0</v>
      </c>
      <c r="DR27" s="137">
        <v>0</v>
      </c>
      <c r="DS27" s="137">
        <v>0</v>
      </c>
      <c r="DT27" s="137">
        <v>0</v>
      </c>
      <c r="DU27" s="137">
        <v>0</v>
      </c>
      <c r="DV27" s="137">
        <v>0</v>
      </c>
      <c r="DW27" s="137">
        <v>0</v>
      </c>
      <c r="DX27" s="137">
        <v>0</v>
      </c>
      <c r="DY27" s="137">
        <v>0</v>
      </c>
      <c r="DZ27" s="137">
        <v>0</v>
      </c>
      <c r="EA27" s="119"/>
      <c r="EB27" s="137">
        <v>500</v>
      </c>
      <c r="EC27" s="137">
        <v>0</v>
      </c>
      <c r="ED27" s="630"/>
      <c r="EE27" s="137">
        <v>0</v>
      </c>
      <c r="EF27" s="137">
        <v>0</v>
      </c>
      <c r="EG27" s="137">
        <v>0</v>
      </c>
      <c r="EH27" s="137">
        <v>0</v>
      </c>
      <c r="EI27" s="137">
        <v>0</v>
      </c>
      <c r="EJ27" s="137">
        <v>0</v>
      </c>
      <c r="EK27" s="137">
        <v>0</v>
      </c>
      <c r="EL27" s="137">
        <v>0</v>
      </c>
      <c r="EM27" s="137">
        <v>0</v>
      </c>
      <c r="EN27" s="137">
        <v>0</v>
      </c>
      <c r="EO27" s="137">
        <v>0</v>
      </c>
      <c r="EP27" s="137">
        <v>0</v>
      </c>
      <c r="EQ27" s="137">
        <v>0</v>
      </c>
      <c r="ER27" s="137">
        <v>0</v>
      </c>
      <c r="ES27" s="137">
        <v>0</v>
      </c>
      <c r="ET27" s="137">
        <v>0</v>
      </c>
      <c r="EU27" s="119"/>
      <c r="EV27" s="137">
        <v>2000</v>
      </c>
      <c r="EW27" s="137">
        <v>0</v>
      </c>
      <c r="EX27" s="137">
        <v>0</v>
      </c>
      <c r="EY27" s="137">
        <v>0</v>
      </c>
      <c r="EZ27" s="137">
        <v>0</v>
      </c>
      <c r="FA27" s="137">
        <v>0</v>
      </c>
      <c r="FB27" s="137">
        <v>0</v>
      </c>
      <c r="FC27" s="137">
        <v>0</v>
      </c>
      <c r="FD27" s="137">
        <v>0</v>
      </c>
      <c r="FE27" s="137">
        <v>0</v>
      </c>
      <c r="FF27" s="137">
        <v>0</v>
      </c>
      <c r="FG27" s="137">
        <v>0</v>
      </c>
      <c r="FH27" s="137">
        <v>0</v>
      </c>
      <c r="FI27" s="137">
        <v>0</v>
      </c>
      <c r="FJ27" s="137">
        <v>0</v>
      </c>
      <c r="FK27" s="137">
        <v>0</v>
      </c>
      <c r="FL27" s="119"/>
      <c r="FM27" s="137">
        <v>2000</v>
      </c>
      <c r="FN27" s="137">
        <v>0</v>
      </c>
      <c r="FO27" s="137">
        <v>0</v>
      </c>
      <c r="FP27" s="137">
        <v>0</v>
      </c>
      <c r="FQ27" s="137">
        <v>0</v>
      </c>
      <c r="FR27" s="137">
        <v>0</v>
      </c>
      <c r="FS27" s="137">
        <v>0</v>
      </c>
      <c r="FT27" s="137">
        <v>0</v>
      </c>
      <c r="FU27" s="137">
        <v>0</v>
      </c>
      <c r="FV27" s="137">
        <v>0</v>
      </c>
      <c r="FW27" s="137">
        <v>0</v>
      </c>
      <c r="FX27" s="137">
        <v>0</v>
      </c>
      <c r="FY27" s="137">
        <v>0</v>
      </c>
      <c r="FZ27" s="137">
        <v>0</v>
      </c>
      <c r="GA27" s="137">
        <v>0</v>
      </c>
      <c r="GB27" s="137">
        <v>0</v>
      </c>
      <c r="GC27" s="631"/>
      <c r="GD27" s="111"/>
      <c r="GE27" s="498"/>
      <c r="GF27" s="499"/>
      <c r="GG27" s="500"/>
      <c r="GH27" s="632"/>
      <c r="GI27" s="111"/>
      <c r="GJ27" s="498"/>
      <c r="GK27" s="499"/>
      <c r="GL27" s="500"/>
      <c r="GM27" s="633"/>
      <c r="GO27" s="376"/>
      <c r="GP27" s="376"/>
    </row>
    <row r="28" spans="1:198" ht="18" customHeight="1" thickBot="1">
      <c r="A28" s="123"/>
      <c r="B28" s="756"/>
      <c r="C28" s="154" t="s">
        <v>406</v>
      </c>
      <c r="D28" s="98" t="s">
        <v>67</v>
      </c>
      <c r="E28" s="133"/>
      <c r="F28" s="120"/>
      <c r="G28" s="133">
        <v>0</v>
      </c>
      <c r="H28" s="120"/>
      <c r="I28" s="133"/>
      <c r="J28" s="120"/>
      <c r="K28" s="133">
        <v>0</v>
      </c>
      <c r="L28" s="111"/>
      <c r="M28" s="231" t="s">
        <v>154</v>
      </c>
      <c r="N28" s="156">
        <v>0</v>
      </c>
      <c r="O28" s="156">
        <v>0</v>
      </c>
      <c r="P28" s="156">
        <v>0</v>
      </c>
      <c r="Q28" s="156">
        <v>0</v>
      </c>
      <c r="R28" s="156">
        <v>0</v>
      </c>
      <c r="S28" s="156">
        <v>0</v>
      </c>
      <c r="T28" s="156">
        <v>0</v>
      </c>
      <c r="U28" s="156">
        <v>0</v>
      </c>
      <c r="V28" s="156">
        <v>0</v>
      </c>
      <c r="W28" s="156">
        <v>0</v>
      </c>
      <c r="X28" s="156">
        <v>0</v>
      </c>
      <c r="Y28" s="688">
        <v>0</v>
      </c>
      <c r="Z28" s="424">
        <v>0</v>
      </c>
      <c r="AA28" s="198">
        <v>0</v>
      </c>
      <c r="AB28" s="198">
        <v>0</v>
      </c>
      <c r="AC28" s="198">
        <v>0</v>
      </c>
      <c r="AD28" s="198">
        <v>0</v>
      </c>
      <c r="AE28" s="198">
        <v>0</v>
      </c>
      <c r="AF28" s="198">
        <v>0</v>
      </c>
      <c r="AG28" s="198">
        <v>0</v>
      </c>
      <c r="AH28" s="198">
        <v>0</v>
      </c>
      <c r="AI28" s="198">
        <v>0</v>
      </c>
      <c r="AJ28" s="198">
        <v>0</v>
      </c>
      <c r="AK28" s="198">
        <v>0</v>
      </c>
      <c r="AL28" s="164">
        <v>0</v>
      </c>
      <c r="AM28" s="688">
        <v>0</v>
      </c>
      <c r="AN28" s="135">
        <v>0</v>
      </c>
      <c r="AO28" s="627"/>
      <c r="AP28" s="132">
        <v>0</v>
      </c>
      <c r="AQ28" s="132">
        <v>0</v>
      </c>
      <c r="AR28" s="156">
        <v>0</v>
      </c>
      <c r="AS28" s="156">
        <v>0</v>
      </c>
      <c r="AT28" s="156">
        <v>0</v>
      </c>
      <c r="AU28" s="156">
        <v>0</v>
      </c>
      <c r="AV28" s="156">
        <v>0</v>
      </c>
      <c r="AW28" s="156">
        <v>0</v>
      </c>
      <c r="AX28" s="156">
        <v>0</v>
      </c>
      <c r="AY28" s="156">
        <v>0</v>
      </c>
      <c r="AZ28" s="156">
        <v>0</v>
      </c>
      <c r="BA28" s="156">
        <v>0</v>
      </c>
      <c r="BB28" s="183">
        <v>0</v>
      </c>
      <c r="BC28" s="158">
        <v>0</v>
      </c>
      <c r="BD28" s="156">
        <v>0</v>
      </c>
      <c r="BE28" s="156">
        <v>0</v>
      </c>
      <c r="BF28" s="156">
        <v>0</v>
      </c>
      <c r="BG28" s="156">
        <v>0</v>
      </c>
      <c r="BH28" s="156">
        <v>0</v>
      </c>
      <c r="BI28" s="156">
        <v>0</v>
      </c>
      <c r="BJ28" s="156">
        <v>0</v>
      </c>
      <c r="BK28" s="156">
        <v>0</v>
      </c>
      <c r="BL28" s="156">
        <v>0</v>
      </c>
      <c r="BM28" s="156">
        <v>0</v>
      </c>
      <c r="BN28" s="156">
        <v>0</v>
      </c>
      <c r="BO28" s="156">
        <v>0</v>
      </c>
      <c r="BP28" s="156">
        <v>0</v>
      </c>
      <c r="BQ28" s="156">
        <v>0</v>
      </c>
      <c r="BR28" s="136">
        <v>0</v>
      </c>
      <c r="BS28" s="628"/>
      <c r="BT28" s="132">
        <v>0</v>
      </c>
      <c r="BU28" s="132">
        <v>0</v>
      </c>
      <c r="BV28" s="156">
        <v>0</v>
      </c>
      <c r="BW28" s="156">
        <v>0</v>
      </c>
      <c r="BX28" s="156">
        <v>0</v>
      </c>
      <c r="BY28" s="156">
        <v>0</v>
      </c>
      <c r="BZ28" s="156">
        <v>0</v>
      </c>
      <c r="CA28" s="156">
        <v>0</v>
      </c>
      <c r="CB28" s="156">
        <v>0</v>
      </c>
      <c r="CC28" s="156">
        <v>0</v>
      </c>
      <c r="CD28" s="156">
        <v>0</v>
      </c>
      <c r="CE28" s="156">
        <v>0</v>
      </c>
      <c r="CF28" s="183">
        <v>0</v>
      </c>
      <c r="CG28" s="158">
        <v>0</v>
      </c>
      <c r="CH28" s="156">
        <v>0</v>
      </c>
      <c r="CI28" s="156">
        <v>0</v>
      </c>
      <c r="CJ28" s="156">
        <v>0</v>
      </c>
      <c r="CK28" s="156">
        <v>0</v>
      </c>
      <c r="CL28" s="156">
        <v>0</v>
      </c>
      <c r="CM28" s="156">
        <v>0</v>
      </c>
      <c r="CN28" s="156">
        <v>0</v>
      </c>
      <c r="CO28" s="156">
        <v>0</v>
      </c>
      <c r="CP28" s="156">
        <v>0</v>
      </c>
      <c r="CQ28" s="156">
        <v>0</v>
      </c>
      <c r="CR28" s="156">
        <v>0</v>
      </c>
      <c r="CS28" s="156">
        <v>0</v>
      </c>
      <c r="CT28" s="156">
        <v>0</v>
      </c>
      <c r="CU28" s="156">
        <v>0</v>
      </c>
      <c r="CV28" s="136">
        <v>0</v>
      </c>
      <c r="CW28" s="629"/>
      <c r="CX28" s="137">
        <v>0</v>
      </c>
      <c r="CY28" s="137">
        <v>0</v>
      </c>
      <c r="CZ28" s="137">
        <v>0</v>
      </c>
      <c r="DA28" s="137">
        <v>0</v>
      </c>
      <c r="DB28" s="137">
        <v>0</v>
      </c>
      <c r="DC28" s="137">
        <v>0</v>
      </c>
      <c r="DD28" s="137">
        <v>0</v>
      </c>
      <c r="DE28" s="137">
        <v>0</v>
      </c>
      <c r="DF28" s="137">
        <v>0</v>
      </c>
      <c r="DG28" s="137">
        <v>0</v>
      </c>
      <c r="DH28" s="137">
        <v>0</v>
      </c>
      <c r="DI28" s="137">
        <v>0</v>
      </c>
      <c r="DJ28" s="137">
        <v>0</v>
      </c>
      <c r="DK28" s="137">
        <v>0</v>
      </c>
      <c r="DL28" s="119"/>
      <c r="DM28" s="137">
        <v>500</v>
      </c>
      <c r="DN28" s="137">
        <v>0</v>
      </c>
      <c r="DO28" s="137">
        <v>0</v>
      </c>
      <c r="DP28" s="137">
        <v>0</v>
      </c>
      <c r="DQ28" s="137">
        <v>0</v>
      </c>
      <c r="DR28" s="137">
        <v>0</v>
      </c>
      <c r="DS28" s="137">
        <v>0</v>
      </c>
      <c r="DT28" s="137">
        <v>0</v>
      </c>
      <c r="DU28" s="137">
        <v>0</v>
      </c>
      <c r="DV28" s="137">
        <v>0</v>
      </c>
      <c r="DW28" s="137">
        <v>0</v>
      </c>
      <c r="DX28" s="137">
        <v>0</v>
      </c>
      <c r="DY28" s="137">
        <v>0</v>
      </c>
      <c r="DZ28" s="137">
        <v>0</v>
      </c>
      <c r="EA28" s="119"/>
      <c r="EB28" s="137">
        <v>500</v>
      </c>
      <c r="EC28" s="137">
        <v>0</v>
      </c>
      <c r="ED28" s="630"/>
      <c r="EE28" s="137">
        <v>0</v>
      </c>
      <c r="EF28" s="137">
        <v>0</v>
      </c>
      <c r="EG28" s="137">
        <v>0</v>
      </c>
      <c r="EH28" s="137">
        <v>0</v>
      </c>
      <c r="EI28" s="137">
        <v>0</v>
      </c>
      <c r="EJ28" s="137">
        <v>0</v>
      </c>
      <c r="EK28" s="137">
        <v>0</v>
      </c>
      <c r="EL28" s="137">
        <v>0</v>
      </c>
      <c r="EM28" s="137">
        <v>0</v>
      </c>
      <c r="EN28" s="137">
        <v>0</v>
      </c>
      <c r="EO28" s="137">
        <v>0</v>
      </c>
      <c r="EP28" s="137">
        <v>0</v>
      </c>
      <c r="EQ28" s="137">
        <v>0</v>
      </c>
      <c r="ER28" s="137">
        <v>0</v>
      </c>
      <c r="ES28" s="137">
        <v>0</v>
      </c>
      <c r="ET28" s="137">
        <v>0</v>
      </c>
      <c r="EU28" s="119"/>
      <c r="EV28" s="137">
        <v>2000</v>
      </c>
      <c r="EW28" s="137">
        <v>0</v>
      </c>
      <c r="EX28" s="137">
        <v>0</v>
      </c>
      <c r="EY28" s="137">
        <v>0</v>
      </c>
      <c r="EZ28" s="137">
        <v>0</v>
      </c>
      <c r="FA28" s="137">
        <v>0</v>
      </c>
      <c r="FB28" s="137">
        <v>0</v>
      </c>
      <c r="FC28" s="137">
        <v>0</v>
      </c>
      <c r="FD28" s="137">
        <v>0</v>
      </c>
      <c r="FE28" s="137">
        <v>0</v>
      </c>
      <c r="FF28" s="137">
        <v>0</v>
      </c>
      <c r="FG28" s="137">
        <v>0</v>
      </c>
      <c r="FH28" s="137">
        <v>0</v>
      </c>
      <c r="FI28" s="137">
        <v>0</v>
      </c>
      <c r="FJ28" s="137">
        <v>0</v>
      </c>
      <c r="FK28" s="137">
        <v>0</v>
      </c>
      <c r="FL28" s="119"/>
      <c r="FM28" s="137">
        <v>2000</v>
      </c>
      <c r="FN28" s="137">
        <v>0</v>
      </c>
      <c r="FO28" s="137">
        <v>0</v>
      </c>
      <c r="FP28" s="137">
        <v>0</v>
      </c>
      <c r="FQ28" s="137">
        <v>0</v>
      </c>
      <c r="FR28" s="137">
        <v>0</v>
      </c>
      <c r="FS28" s="137">
        <v>0</v>
      </c>
      <c r="FT28" s="137">
        <v>0</v>
      </c>
      <c r="FU28" s="137">
        <v>0</v>
      </c>
      <c r="FV28" s="137">
        <v>0</v>
      </c>
      <c r="FW28" s="137">
        <v>0</v>
      </c>
      <c r="FX28" s="137">
        <v>0</v>
      </c>
      <c r="FY28" s="137">
        <v>0</v>
      </c>
      <c r="FZ28" s="137">
        <v>0</v>
      </c>
      <c r="GA28" s="137">
        <v>0</v>
      </c>
      <c r="GB28" s="137">
        <v>0</v>
      </c>
      <c r="GC28" s="631"/>
      <c r="GD28" s="111"/>
      <c r="GE28" s="498"/>
      <c r="GF28" s="499"/>
      <c r="GG28" s="500"/>
      <c r="GH28" s="632"/>
      <c r="GI28" s="111"/>
      <c r="GJ28" s="498"/>
      <c r="GK28" s="499"/>
      <c r="GL28" s="500"/>
      <c r="GM28" s="633"/>
      <c r="GO28" s="376"/>
      <c r="GP28" s="376"/>
    </row>
    <row r="29" spans="1:198" s="119" customFormat="1" ht="18" customHeight="1" thickBot="1">
      <c r="A29" s="142"/>
      <c r="B29" s="757"/>
      <c r="C29" s="297" t="s">
        <v>73</v>
      </c>
      <c r="D29" s="119" t="s">
        <v>67</v>
      </c>
      <c r="E29" s="298">
        <v>0</v>
      </c>
      <c r="F29" s="120"/>
      <c r="G29" s="298">
        <v>0.19358922168947634</v>
      </c>
      <c r="H29" s="120"/>
      <c r="I29" s="298">
        <v>0.86079171857546743</v>
      </c>
      <c r="J29" s="120"/>
      <c r="K29" s="298">
        <v>0.34597920196392329</v>
      </c>
      <c r="L29" s="111"/>
      <c r="M29" s="111"/>
      <c r="N29" s="302"/>
      <c r="O29" s="302"/>
      <c r="P29" s="302"/>
      <c r="Q29" s="302"/>
      <c r="R29" s="302"/>
      <c r="S29" s="302"/>
      <c r="T29" s="302"/>
      <c r="U29" s="302"/>
      <c r="V29" s="302"/>
      <c r="W29" s="302"/>
      <c r="X29" s="302"/>
      <c r="Y29" s="303"/>
      <c r="Z29" s="303"/>
      <c r="AA29" s="303"/>
      <c r="AB29" s="303"/>
      <c r="AC29" s="303"/>
      <c r="AD29" s="303"/>
      <c r="AE29" s="303"/>
      <c r="AF29" s="303"/>
      <c r="AG29" s="303"/>
      <c r="AH29" s="303"/>
      <c r="AI29" s="303"/>
      <c r="AJ29" s="303"/>
      <c r="AK29" s="303"/>
      <c r="AL29" s="303"/>
      <c r="AM29" s="302"/>
      <c r="AN29" s="302"/>
      <c r="AO29" s="627"/>
      <c r="AP29" s="305">
        <v>0</v>
      </c>
      <c r="AQ29" s="305">
        <v>0.32913242892300981</v>
      </c>
      <c r="AR29" s="307">
        <v>0</v>
      </c>
      <c r="AS29" s="307">
        <v>0</v>
      </c>
      <c r="AT29" s="307">
        <v>0</v>
      </c>
      <c r="AU29" s="307">
        <v>0</v>
      </c>
      <c r="AV29" s="307">
        <v>0</v>
      </c>
      <c r="AW29" s="307">
        <v>10424.332883577841</v>
      </c>
      <c r="AX29" s="307">
        <v>0</v>
      </c>
      <c r="AY29" s="307">
        <v>0</v>
      </c>
      <c r="AZ29" s="307">
        <v>10424.332883577841</v>
      </c>
      <c r="BA29" s="307">
        <v>561819.12564495415</v>
      </c>
      <c r="BB29" s="307">
        <v>95185.580220519405</v>
      </c>
      <c r="BC29" s="307">
        <v>657004.7058654736</v>
      </c>
      <c r="BD29" s="307">
        <v>161213.97920025111</v>
      </c>
      <c r="BE29" s="307">
        <v>0</v>
      </c>
      <c r="BF29" s="307">
        <v>0</v>
      </c>
      <c r="BG29" s="307">
        <v>0</v>
      </c>
      <c r="BH29" s="307">
        <v>0</v>
      </c>
      <c r="BI29" s="307">
        <v>0</v>
      </c>
      <c r="BJ29" s="307">
        <v>0</v>
      </c>
      <c r="BK29" s="307">
        <v>0</v>
      </c>
      <c r="BL29" s="307">
        <v>0</v>
      </c>
      <c r="BM29" s="307">
        <v>0</v>
      </c>
      <c r="BN29" s="307">
        <v>0</v>
      </c>
      <c r="BO29" s="307">
        <v>0</v>
      </c>
      <c r="BP29" s="307">
        <v>0</v>
      </c>
      <c r="BQ29" s="307">
        <v>0</v>
      </c>
      <c r="BR29" s="306">
        <v>828643.01794930245</v>
      </c>
      <c r="BS29" s="628"/>
      <c r="BT29" s="351">
        <v>0</v>
      </c>
      <c r="BU29" s="351">
        <v>0.34838458455033361</v>
      </c>
      <c r="BV29" s="353">
        <v>0</v>
      </c>
      <c r="BW29" s="353">
        <v>0</v>
      </c>
      <c r="BX29" s="353">
        <v>0</v>
      </c>
      <c r="BY29" s="353">
        <v>0</v>
      </c>
      <c r="BZ29" s="353">
        <v>0</v>
      </c>
      <c r="CA29" s="353">
        <v>10424.332883577841</v>
      </c>
      <c r="CB29" s="353">
        <v>0</v>
      </c>
      <c r="CC29" s="353">
        <v>0</v>
      </c>
      <c r="CD29" s="353">
        <v>10424.332883577841</v>
      </c>
      <c r="CE29" s="353">
        <v>561819.12564495415</v>
      </c>
      <c r="CF29" s="353">
        <v>94714.877613879449</v>
      </c>
      <c r="CG29" s="353">
        <v>656534.00325883366</v>
      </c>
      <c r="CH29" s="353">
        <v>160416.75928458155</v>
      </c>
      <c r="CI29" s="353">
        <v>0</v>
      </c>
      <c r="CJ29" s="353">
        <v>0</v>
      </c>
      <c r="CK29" s="353">
        <v>0</v>
      </c>
      <c r="CL29" s="353">
        <v>0</v>
      </c>
      <c r="CM29" s="353">
        <v>0</v>
      </c>
      <c r="CN29" s="353">
        <v>0</v>
      </c>
      <c r="CO29" s="353">
        <v>0</v>
      </c>
      <c r="CP29" s="353">
        <v>0</v>
      </c>
      <c r="CQ29" s="353">
        <v>0</v>
      </c>
      <c r="CR29" s="353">
        <v>0</v>
      </c>
      <c r="CS29" s="353">
        <v>0</v>
      </c>
      <c r="CT29" s="353">
        <v>0</v>
      </c>
      <c r="CU29" s="353">
        <v>0</v>
      </c>
      <c r="CV29" s="352">
        <v>827375.09542699298</v>
      </c>
      <c r="CW29" s="629"/>
      <c r="CX29" s="308">
        <v>49221</v>
      </c>
      <c r="CY29" s="308">
        <v>6650</v>
      </c>
      <c r="CZ29" s="308">
        <v>0</v>
      </c>
      <c r="DA29" s="308">
        <v>0</v>
      </c>
      <c r="DB29" s="308">
        <v>0</v>
      </c>
      <c r="DC29" s="308">
        <v>0</v>
      </c>
      <c r="DD29" s="308">
        <v>0</v>
      </c>
      <c r="DE29" s="308">
        <v>0</v>
      </c>
      <c r="DF29" s="308">
        <v>0</v>
      </c>
      <c r="DG29" s="308">
        <v>0</v>
      </c>
      <c r="DH29" s="308">
        <v>0</v>
      </c>
      <c r="DI29" s="308">
        <v>0</v>
      </c>
      <c r="DJ29" s="308">
        <v>0</v>
      </c>
      <c r="DK29" s="308">
        <v>6650</v>
      </c>
      <c r="DM29" s="308">
        <v>68200</v>
      </c>
      <c r="DN29" s="308">
        <v>420</v>
      </c>
      <c r="DO29" s="308">
        <v>0</v>
      </c>
      <c r="DP29" s="308">
        <v>15661.44</v>
      </c>
      <c r="DQ29" s="308">
        <v>0</v>
      </c>
      <c r="DR29" s="308">
        <v>0</v>
      </c>
      <c r="DS29" s="308">
        <v>0</v>
      </c>
      <c r="DT29" s="308">
        <v>0</v>
      </c>
      <c r="DU29" s="308">
        <v>0</v>
      </c>
      <c r="DV29" s="308">
        <v>0</v>
      </c>
      <c r="DW29" s="308">
        <v>0</v>
      </c>
      <c r="DX29" s="308">
        <v>0</v>
      </c>
      <c r="DY29" s="308">
        <v>0</v>
      </c>
      <c r="DZ29" s="308">
        <v>16081.44</v>
      </c>
      <c r="EB29" s="308">
        <v>117421</v>
      </c>
      <c r="EC29" s="308">
        <v>22731.439999999999</v>
      </c>
      <c r="ED29" s="630"/>
      <c r="EE29" s="313">
        <v>230481.5</v>
      </c>
      <c r="EF29" s="313">
        <v>0</v>
      </c>
      <c r="EG29" s="313">
        <v>0</v>
      </c>
      <c r="EH29" s="313">
        <v>0</v>
      </c>
      <c r="EI29" s="313">
        <v>0</v>
      </c>
      <c r="EJ29" s="313">
        <v>0</v>
      </c>
      <c r="EK29" s="313">
        <v>4149.5200000000004</v>
      </c>
      <c r="EL29" s="313">
        <v>0</v>
      </c>
      <c r="EM29" s="313">
        <v>0</v>
      </c>
      <c r="EN29" s="313">
        <v>4149.5200000000004</v>
      </c>
      <c r="EO29" s="313">
        <v>53752.24</v>
      </c>
      <c r="EP29" s="313">
        <v>0</v>
      </c>
      <c r="EQ29" s="313">
        <v>53752.24</v>
      </c>
      <c r="ER29" s="313">
        <v>27791.47</v>
      </c>
      <c r="ES29" s="313">
        <v>6650</v>
      </c>
      <c r="ET29" s="313">
        <v>92343.23</v>
      </c>
      <c r="EV29" s="311">
        <v>315772</v>
      </c>
      <c r="EW29" s="311">
        <v>1811.52</v>
      </c>
      <c r="EX29" s="311">
        <v>0</v>
      </c>
      <c r="EY29" s="311">
        <v>0</v>
      </c>
      <c r="EZ29" s="311">
        <v>0</v>
      </c>
      <c r="FA29" s="311">
        <v>1811.52</v>
      </c>
      <c r="FB29" s="311">
        <v>20785.009999999998</v>
      </c>
      <c r="FC29" s="311">
        <v>945</v>
      </c>
      <c r="FD29" s="311">
        <v>0</v>
      </c>
      <c r="FE29" s="311">
        <v>21730.01</v>
      </c>
      <c r="FF29" s="311">
        <v>14578.34</v>
      </c>
      <c r="FG29" s="311">
        <v>0</v>
      </c>
      <c r="FH29" s="311">
        <v>14578.34</v>
      </c>
      <c r="FI29" s="311">
        <v>42447.81</v>
      </c>
      <c r="FJ29" s="311">
        <v>16081.44</v>
      </c>
      <c r="FK29" s="311">
        <v>96649.12</v>
      </c>
      <c r="FM29" s="311">
        <v>546253.5</v>
      </c>
      <c r="FN29" s="311">
        <v>1811.52</v>
      </c>
      <c r="FO29" s="311">
        <v>0</v>
      </c>
      <c r="FP29" s="311">
        <v>0</v>
      </c>
      <c r="FQ29" s="311">
        <v>0</v>
      </c>
      <c r="FR29" s="311">
        <v>1811.52</v>
      </c>
      <c r="FS29" s="311">
        <v>24934.53</v>
      </c>
      <c r="FT29" s="311">
        <v>945</v>
      </c>
      <c r="FU29" s="311">
        <v>0</v>
      </c>
      <c r="FV29" s="311">
        <v>25879.53</v>
      </c>
      <c r="FW29" s="311">
        <v>68330.58</v>
      </c>
      <c r="FX29" s="311">
        <v>0</v>
      </c>
      <c r="FY29" s="311">
        <v>68330.58</v>
      </c>
      <c r="FZ29" s="311">
        <v>70239.28</v>
      </c>
      <c r="GA29" s="311">
        <v>22731.439999999999</v>
      </c>
      <c r="GB29" s="311">
        <v>188992.35</v>
      </c>
      <c r="GC29" s="631"/>
      <c r="GD29" s="111"/>
      <c r="GE29" s="98"/>
      <c r="GF29" s="98"/>
      <c r="GG29" s="98"/>
      <c r="GH29" s="632"/>
      <c r="GI29" s="111"/>
      <c r="GJ29" s="98"/>
      <c r="GK29" s="98"/>
      <c r="GL29" s="98"/>
      <c r="GM29" s="633"/>
      <c r="GO29" s="376"/>
      <c r="GP29" s="376"/>
    </row>
    <row r="30" spans="1:198" ht="4.5" customHeight="1" thickBot="1">
      <c r="A30" s="123"/>
      <c r="D30" s="98" t="s">
        <v>67</v>
      </c>
      <c r="E30" s="143"/>
      <c r="F30" s="120"/>
      <c r="G30" s="143"/>
      <c r="H30" s="120"/>
      <c r="I30" s="143"/>
      <c r="J30" s="120"/>
      <c r="K30" s="143"/>
      <c r="L30" s="111"/>
      <c r="M30" s="144"/>
      <c r="N30" s="146"/>
      <c r="O30" s="146"/>
      <c r="P30" s="146"/>
      <c r="Q30" s="146"/>
      <c r="R30" s="146"/>
      <c r="S30" s="146"/>
      <c r="T30" s="146"/>
      <c r="U30" s="146"/>
      <c r="V30" s="146"/>
      <c r="W30" s="146"/>
      <c r="X30" s="146"/>
      <c r="Y30" s="146"/>
      <c r="Z30" s="159"/>
      <c r="AA30" s="159"/>
      <c r="AB30" s="159"/>
      <c r="AC30" s="159"/>
      <c r="AD30" s="159"/>
      <c r="AE30" s="159"/>
      <c r="AF30" s="159"/>
      <c r="AG30" s="159"/>
      <c r="AH30" s="159"/>
      <c r="AI30" s="159"/>
      <c r="AJ30" s="159"/>
      <c r="AK30" s="159"/>
      <c r="AL30" s="159"/>
      <c r="AM30" s="147"/>
      <c r="AN30" s="147"/>
      <c r="AO30" s="627"/>
      <c r="AP30" s="148"/>
      <c r="AQ30" s="148"/>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628"/>
      <c r="BT30" s="148"/>
      <c r="BU30" s="148"/>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629"/>
      <c r="CX30" s="149"/>
      <c r="CY30" s="149"/>
      <c r="CZ30" s="149"/>
      <c r="DA30" s="149"/>
      <c r="DB30" s="149"/>
      <c r="DC30" s="149"/>
      <c r="DD30" s="149"/>
      <c r="DE30" s="149"/>
      <c r="DF30" s="149"/>
      <c r="DG30" s="149"/>
      <c r="DH30" s="149"/>
      <c r="DI30" s="149"/>
      <c r="DJ30" s="149"/>
      <c r="DK30" s="149"/>
      <c r="DL30" s="119"/>
      <c r="DM30" s="149"/>
      <c r="DN30" s="176"/>
      <c r="DO30" s="176"/>
      <c r="DP30" s="176"/>
      <c r="DQ30" s="176"/>
      <c r="DR30" s="176"/>
      <c r="DS30" s="176"/>
      <c r="DT30" s="176"/>
      <c r="DU30" s="176"/>
      <c r="DV30" s="176"/>
      <c r="DW30" s="176"/>
      <c r="DX30" s="176"/>
      <c r="DY30" s="176"/>
      <c r="DZ30" s="149"/>
      <c r="EA30" s="119"/>
      <c r="EB30" s="149"/>
      <c r="EC30" s="149"/>
      <c r="ED30" s="630"/>
      <c r="EE30" s="149"/>
      <c r="EF30" s="149"/>
      <c r="EG30" s="149"/>
      <c r="EH30" s="149"/>
      <c r="EI30" s="149"/>
      <c r="EJ30" s="149"/>
      <c r="EK30" s="149"/>
      <c r="EL30" s="149"/>
      <c r="EM30" s="149"/>
      <c r="EN30" s="149"/>
      <c r="EO30" s="149"/>
      <c r="EP30" s="149"/>
      <c r="EQ30" s="149"/>
      <c r="ER30" s="149"/>
      <c r="ES30" s="149"/>
      <c r="ET30" s="149"/>
      <c r="EU30" s="119"/>
      <c r="EV30" s="149"/>
      <c r="EW30" s="149"/>
      <c r="EX30" s="149"/>
      <c r="EY30" s="149"/>
      <c r="EZ30" s="149"/>
      <c r="FA30" s="149"/>
      <c r="FB30" s="149"/>
      <c r="FC30" s="149"/>
      <c r="FD30" s="149"/>
      <c r="FE30" s="149"/>
      <c r="FF30" s="149"/>
      <c r="FG30" s="149"/>
      <c r="FH30" s="149"/>
      <c r="FI30" s="149"/>
      <c r="FJ30" s="149"/>
      <c r="FK30" s="149"/>
      <c r="FL30" s="119"/>
      <c r="FM30" s="149"/>
      <c r="FN30" s="149"/>
      <c r="FO30" s="149"/>
      <c r="FP30" s="149"/>
      <c r="FQ30" s="149"/>
      <c r="FR30" s="149"/>
      <c r="FS30" s="149"/>
      <c r="FT30" s="149"/>
      <c r="FU30" s="149"/>
      <c r="FV30" s="149"/>
      <c r="FW30" s="149"/>
      <c r="FX30" s="149"/>
      <c r="FY30" s="149"/>
      <c r="FZ30" s="149"/>
      <c r="GA30" s="149"/>
      <c r="GB30" s="149"/>
      <c r="GC30" s="631"/>
      <c r="GD30" s="111"/>
      <c r="GE30" s="150"/>
      <c r="GF30" s="150"/>
      <c r="GG30" s="150"/>
      <c r="GH30" s="632"/>
      <c r="GI30" s="111"/>
      <c r="GJ30" s="150"/>
      <c r="GK30" s="150"/>
      <c r="GL30" s="150"/>
      <c r="GM30" s="633"/>
      <c r="GO30" s="376"/>
      <c r="GP30" s="376"/>
    </row>
    <row r="31" spans="1:198" ht="18" hidden="1" customHeight="1" outlineLevel="1">
      <c r="A31" s="123"/>
      <c r="B31" s="755" t="s">
        <v>93</v>
      </c>
      <c r="C31" s="179" t="s">
        <v>222</v>
      </c>
      <c r="D31" s="98" t="s">
        <v>67</v>
      </c>
      <c r="E31" s="126"/>
      <c r="F31" s="120"/>
      <c r="G31" s="126"/>
      <c r="H31" s="120"/>
      <c r="I31" s="126"/>
      <c r="J31" s="120"/>
      <c r="K31" s="126"/>
      <c r="L31" s="111"/>
      <c r="M31" s="165" t="s">
        <v>183</v>
      </c>
      <c r="N31" s="128">
        <v>0</v>
      </c>
      <c r="O31" s="128">
        <v>0</v>
      </c>
      <c r="P31" s="128">
        <v>0</v>
      </c>
      <c r="Q31" s="128">
        <v>0</v>
      </c>
      <c r="R31" s="128">
        <v>0</v>
      </c>
      <c r="S31" s="128">
        <v>0</v>
      </c>
      <c r="T31" s="152">
        <v>0</v>
      </c>
      <c r="U31" s="152">
        <v>0</v>
      </c>
      <c r="V31" s="152">
        <v>0</v>
      </c>
      <c r="W31" s="152">
        <v>0</v>
      </c>
      <c r="X31" s="152">
        <v>0</v>
      </c>
      <c r="Y31" s="152">
        <v>0</v>
      </c>
      <c r="Z31" s="152">
        <v>0</v>
      </c>
      <c r="AA31" s="152">
        <v>0</v>
      </c>
      <c r="AB31" s="152">
        <v>0</v>
      </c>
      <c r="AC31" s="152">
        <v>0</v>
      </c>
      <c r="AD31" s="152">
        <v>0</v>
      </c>
      <c r="AE31" s="152">
        <v>0</v>
      </c>
      <c r="AF31" s="152">
        <v>0</v>
      </c>
      <c r="AG31" s="152">
        <v>0</v>
      </c>
      <c r="AH31" s="152">
        <v>0</v>
      </c>
      <c r="AI31" s="152">
        <v>0</v>
      </c>
      <c r="AJ31" s="152">
        <v>0</v>
      </c>
      <c r="AK31" s="152">
        <v>0</v>
      </c>
      <c r="AL31" s="128">
        <v>0</v>
      </c>
      <c r="AM31" s="153">
        <v>0</v>
      </c>
      <c r="AN31" s="128">
        <v>0</v>
      </c>
      <c r="AO31" s="627"/>
      <c r="AP31" s="125">
        <v>0</v>
      </c>
      <c r="AQ31" s="125">
        <v>0</v>
      </c>
      <c r="AR31" s="128">
        <v>0</v>
      </c>
      <c r="AS31" s="128">
        <v>0</v>
      </c>
      <c r="AT31" s="128">
        <v>0</v>
      </c>
      <c r="AU31" s="128">
        <v>0</v>
      </c>
      <c r="AV31" s="128">
        <v>0</v>
      </c>
      <c r="AW31" s="128">
        <v>0</v>
      </c>
      <c r="AX31" s="128">
        <v>0</v>
      </c>
      <c r="AY31" s="128">
        <v>0</v>
      </c>
      <c r="AZ31" s="128">
        <v>0</v>
      </c>
      <c r="BA31" s="128">
        <v>0</v>
      </c>
      <c r="BB31" s="128">
        <v>0</v>
      </c>
      <c r="BC31" s="128">
        <v>0</v>
      </c>
      <c r="BD31" s="153">
        <v>0</v>
      </c>
      <c r="BE31" s="153">
        <v>0</v>
      </c>
      <c r="BF31" s="153">
        <v>0</v>
      </c>
      <c r="BG31" s="153">
        <v>0</v>
      </c>
      <c r="BH31" s="153">
        <v>0</v>
      </c>
      <c r="BI31" s="153">
        <v>0</v>
      </c>
      <c r="BJ31" s="153">
        <v>0</v>
      </c>
      <c r="BK31" s="153">
        <v>0</v>
      </c>
      <c r="BL31" s="153">
        <v>0</v>
      </c>
      <c r="BM31" s="153">
        <v>0</v>
      </c>
      <c r="BN31" s="153">
        <v>0</v>
      </c>
      <c r="BO31" s="153">
        <v>0</v>
      </c>
      <c r="BP31" s="153">
        <v>0</v>
      </c>
      <c r="BQ31" s="152">
        <v>0</v>
      </c>
      <c r="BR31" s="128">
        <v>0</v>
      </c>
      <c r="BS31" s="628"/>
      <c r="BT31" s="125">
        <v>0</v>
      </c>
      <c r="BU31" s="125">
        <v>0</v>
      </c>
      <c r="BV31" s="128">
        <v>0</v>
      </c>
      <c r="BW31" s="128">
        <v>0</v>
      </c>
      <c r="BX31" s="128">
        <v>0</v>
      </c>
      <c r="BY31" s="128">
        <v>0</v>
      </c>
      <c r="BZ31" s="128">
        <v>0</v>
      </c>
      <c r="CA31" s="128">
        <v>0</v>
      </c>
      <c r="CB31" s="128">
        <v>0</v>
      </c>
      <c r="CC31" s="128">
        <v>0</v>
      </c>
      <c r="CD31" s="128">
        <v>0</v>
      </c>
      <c r="CE31" s="128">
        <v>0</v>
      </c>
      <c r="CF31" s="128">
        <v>0</v>
      </c>
      <c r="CG31" s="152">
        <v>0</v>
      </c>
      <c r="CH31" s="425">
        <v>0</v>
      </c>
      <c r="CI31" s="425">
        <v>0</v>
      </c>
      <c r="CJ31" s="202">
        <v>0</v>
      </c>
      <c r="CK31" s="202">
        <v>0</v>
      </c>
      <c r="CL31" s="202">
        <v>0</v>
      </c>
      <c r="CM31" s="202">
        <v>0</v>
      </c>
      <c r="CN31" s="202">
        <v>0</v>
      </c>
      <c r="CO31" s="202">
        <v>0</v>
      </c>
      <c r="CP31" s="202">
        <v>0</v>
      </c>
      <c r="CQ31" s="202">
        <v>0</v>
      </c>
      <c r="CR31" s="202">
        <v>0</v>
      </c>
      <c r="CS31" s="202">
        <v>0</v>
      </c>
      <c r="CT31" s="203">
        <v>0</v>
      </c>
      <c r="CU31" s="152">
        <v>0</v>
      </c>
      <c r="CV31" s="128">
        <v>0</v>
      </c>
      <c r="CW31" s="629"/>
      <c r="CX31" s="130">
        <v>0</v>
      </c>
      <c r="CY31" s="130">
        <v>0</v>
      </c>
      <c r="CZ31" s="130">
        <v>0</v>
      </c>
      <c r="DA31" s="130">
        <v>0</v>
      </c>
      <c r="DB31" s="130">
        <v>0</v>
      </c>
      <c r="DC31" s="130">
        <v>0</v>
      </c>
      <c r="DD31" s="130">
        <v>0</v>
      </c>
      <c r="DE31" s="130">
        <v>0</v>
      </c>
      <c r="DF31" s="130">
        <v>0</v>
      </c>
      <c r="DG31" s="130">
        <v>0</v>
      </c>
      <c r="DH31" s="130">
        <v>0</v>
      </c>
      <c r="DI31" s="130">
        <v>0</v>
      </c>
      <c r="DJ31" s="130">
        <v>0</v>
      </c>
      <c r="DK31" s="130">
        <v>0</v>
      </c>
      <c r="DL31" s="119"/>
      <c r="DM31" s="130">
        <v>0</v>
      </c>
      <c r="DN31" s="130">
        <v>0</v>
      </c>
      <c r="DO31" s="130">
        <v>0</v>
      </c>
      <c r="DP31" s="130">
        <v>0</v>
      </c>
      <c r="DQ31" s="130">
        <v>0</v>
      </c>
      <c r="DR31" s="130">
        <v>0</v>
      </c>
      <c r="DS31" s="130">
        <v>0</v>
      </c>
      <c r="DT31" s="130">
        <v>0</v>
      </c>
      <c r="DU31" s="130">
        <v>0</v>
      </c>
      <c r="DV31" s="130">
        <v>0</v>
      </c>
      <c r="DW31" s="130">
        <v>0</v>
      </c>
      <c r="DX31" s="130">
        <v>0</v>
      </c>
      <c r="DY31" s="130">
        <v>0</v>
      </c>
      <c r="DZ31" s="130">
        <v>0</v>
      </c>
      <c r="EA31" s="119"/>
      <c r="EB31" s="130">
        <v>0</v>
      </c>
      <c r="EC31" s="130">
        <v>0</v>
      </c>
      <c r="ED31" s="630"/>
      <c r="EE31" s="130">
        <v>0</v>
      </c>
      <c r="EF31" s="130">
        <v>0</v>
      </c>
      <c r="EG31" s="130">
        <v>0</v>
      </c>
      <c r="EH31" s="130">
        <v>0</v>
      </c>
      <c r="EI31" s="130">
        <v>0</v>
      </c>
      <c r="EJ31" s="130">
        <v>0</v>
      </c>
      <c r="EK31" s="130">
        <v>0</v>
      </c>
      <c r="EL31" s="130">
        <v>0</v>
      </c>
      <c r="EM31" s="130">
        <v>0</v>
      </c>
      <c r="EN31" s="130">
        <v>0</v>
      </c>
      <c r="EO31" s="130">
        <v>0</v>
      </c>
      <c r="EP31" s="130">
        <v>0</v>
      </c>
      <c r="EQ31" s="130">
        <v>0</v>
      </c>
      <c r="ER31" s="130">
        <v>0</v>
      </c>
      <c r="ES31" s="130">
        <v>0</v>
      </c>
      <c r="ET31" s="130">
        <v>0</v>
      </c>
      <c r="EU31" s="119"/>
      <c r="EV31" s="130">
        <v>0</v>
      </c>
      <c r="EW31" s="130">
        <v>0</v>
      </c>
      <c r="EX31" s="130">
        <v>0</v>
      </c>
      <c r="EY31" s="130">
        <v>0</v>
      </c>
      <c r="EZ31" s="130">
        <v>0</v>
      </c>
      <c r="FA31" s="130">
        <v>0</v>
      </c>
      <c r="FB31" s="130">
        <v>0</v>
      </c>
      <c r="FC31" s="130">
        <v>0</v>
      </c>
      <c r="FD31" s="130">
        <v>0</v>
      </c>
      <c r="FE31" s="130">
        <v>0</v>
      </c>
      <c r="FF31" s="130">
        <v>0</v>
      </c>
      <c r="FG31" s="130">
        <v>0</v>
      </c>
      <c r="FH31" s="130">
        <v>0</v>
      </c>
      <c r="FI31" s="130">
        <v>0</v>
      </c>
      <c r="FJ31" s="130">
        <v>0</v>
      </c>
      <c r="FK31" s="130">
        <v>0</v>
      </c>
      <c r="FL31" s="119"/>
      <c r="FM31" s="130">
        <v>0</v>
      </c>
      <c r="FN31" s="130">
        <v>0</v>
      </c>
      <c r="FO31" s="130">
        <v>0</v>
      </c>
      <c r="FP31" s="130">
        <v>0</v>
      </c>
      <c r="FQ31" s="130">
        <v>0</v>
      </c>
      <c r="FR31" s="130">
        <v>0</v>
      </c>
      <c r="FS31" s="130">
        <v>0</v>
      </c>
      <c r="FT31" s="130">
        <v>0</v>
      </c>
      <c r="FU31" s="130">
        <v>0</v>
      </c>
      <c r="FV31" s="130">
        <v>0</v>
      </c>
      <c r="FW31" s="130">
        <v>0</v>
      </c>
      <c r="FX31" s="130">
        <v>0</v>
      </c>
      <c r="FY31" s="130">
        <v>0</v>
      </c>
      <c r="FZ31" s="130">
        <v>0</v>
      </c>
      <c r="GA31" s="130">
        <v>0</v>
      </c>
      <c r="GB31" s="130">
        <v>0</v>
      </c>
      <c r="GC31" s="631"/>
      <c r="GD31" s="111"/>
      <c r="GE31" s="486"/>
      <c r="GF31" s="487"/>
      <c r="GG31" s="488"/>
      <c r="GH31" s="632"/>
      <c r="GI31" s="111"/>
      <c r="GJ31" s="486"/>
      <c r="GK31" s="487"/>
      <c r="GL31" s="488"/>
      <c r="GM31" s="633"/>
      <c r="GO31" s="376"/>
      <c r="GP31" s="376"/>
    </row>
    <row r="32" spans="1:198" ht="18" hidden="1" customHeight="1" outlineLevel="1">
      <c r="A32" s="123"/>
      <c r="B32" s="756"/>
      <c r="C32" s="180" t="s">
        <v>443</v>
      </c>
      <c r="E32" s="182"/>
      <c r="F32" s="120"/>
      <c r="G32" s="182"/>
      <c r="H32" s="120"/>
      <c r="I32" s="182"/>
      <c r="J32" s="120"/>
      <c r="K32" s="182"/>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489"/>
      <c r="GF32" s="490"/>
      <c r="GG32" s="491"/>
      <c r="GH32" s="632"/>
      <c r="GI32" s="111"/>
      <c r="GJ32" s="489"/>
      <c r="GK32" s="490"/>
      <c r="GL32" s="491"/>
      <c r="GM32" s="633"/>
      <c r="GO32" s="376"/>
      <c r="GP32" s="376"/>
    </row>
    <row r="33" spans="1:198" ht="18" hidden="1" customHeight="1" outlineLevel="1">
      <c r="A33" s="123"/>
      <c r="B33" s="756"/>
      <c r="C33" s="180" t="s">
        <v>442</v>
      </c>
      <c r="E33" s="182"/>
      <c r="F33" s="120"/>
      <c r="G33" s="182"/>
      <c r="H33" s="120"/>
      <c r="I33" s="182"/>
      <c r="J33" s="120"/>
      <c r="K33" s="182"/>
      <c r="L33" s="111"/>
      <c r="M33" s="230" t="s">
        <v>154</v>
      </c>
      <c r="N33" s="183">
        <v>0</v>
      </c>
      <c r="O33" s="183">
        <v>0</v>
      </c>
      <c r="P33" s="183">
        <v>0</v>
      </c>
      <c r="Q33" s="183">
        <v>0</v>
      </c>
      <c r="R33" s="183">
        <v>0</v>
      </c>
      <c r="S33" s="183">
        <v>0</v>
      </c>
      <c r="T33" s="158">
        <v>0</v>
      </c>
      <c r="U33" s="158">
        <v>0</v>
      </c>
      <c r="V33" s="158">
        <v>0</v>
      </c>
      <c r="W33" s="158">
        <v>0</v>
      </c>
      <c r="X33" s="158">
        <v>0</v>
      </c>
      <c r="Y33" s="158">
        <v>0</v>
      </c>
      <c r="Z33" s="158">
        <v>0</v>
      </c>
      <c r="AA33" s="158">
        <v>0</v>
      </c>
      <c r="AB33" s="158">
        <v>0</v>
      </c>
      <c r="AC33" s="158">
        <v>0</v>
      </c>
      <c r="AD33" s="158">
        <v>0</v>
      </c>
      <c r="AE33" s="158">
        <v>0</v>
      </c>
      <c r="AF33" s="158">
        <v>0</v>
      </c>
      <c r="AG33" s="158">
        <v>0</v>
      </c>
      <c r="AH33" s="158">
        <v>0</v>
      </c>
      <c r="AI33" s="158">
        <v>0</v>
      </c>
      <c r="AJ33" s="158">
        <v>0</v>
      </c>
      <c r="AK33" s="158">
        <v>0</v>
      </c>
      <c r="AL33" s="183">
        <v>0</v>
      </c>
      <c r="AM33" s="156">
        <v>0</v>
      </c>
      <c r="AN33" s="135">
        <v>0</v>
      </c>
      <c r="AO33" s="627"/>
      <c r="AP33" s="132">
        <v>0</v>
      </c>
      <c r="AQ33" s="132">
        <v>0</v>
      </c>
      <c r="AR33" s="183">
        <v>0</v>
      </c>
      <c r="AS33" s="183">
        <v>0</v>
      </c>
      <c r="AT33" s="183">
        <v>0</v>
      </c>
      <c r="AU33" s="183">
        <v>0</v>
      </c>
      <c r="AV33" s="183">
        <v>0</v>
      </c>
      <c r="AW33" s="183">
        <v>0</v>
      </c>
      <c r="AX33" s="183">
        <v>0</v>
      </c>
      <c r="AY33" s="183">
        <v>0</v>
      </c>
      <c r="AZ33" s="183">
        <v>0</v>
      </c>
      <c r="BA33" s="183">
        <v>0</v>
      </c>
      <c r="BB33" s="183">
        <v>0</v>
      </c>
      <c r="BC33" s="183">
        <v>0</v>
      </c>
      <c r="BD33" s="198">
        <v>0</v>
      </c>
      <c r="BE33" s="198">
        <v>0</v>
      </c>
      <c r="BF33" s="198">
        <v>0</v>
      </c>
      <c r="BG33" s="198">
        <v>0</v>
      </c>
      <c r="BH33" s="198">
        <v>0</v>
      </c>
      <c r="BI33" s="198">
        <v>0</v>
      </c>
      <c r="BJ33" s="198">
        <v>0</v>
      </c>
      <c r="BK33" s="198">
        <v>0</v>
      </c>
      <c r="BL33" s="198">
        <v>0</v>
      </c>
      <c r="BM33" s="198">
        <v>0</v>
      </c>
      <c r="BN33" s="198">
        <v>0</v>
      </c>
      <c r="BO33" s="164">
        <v>0</v>
      </c>
      <c r="BP33" s="164">
        <v>0</v>
      </c>
      <c r="BQ33" s="138">
        <v>0</v>
      </c>
      <c r="BR33" s="135">
        <v>0</v>
      </c>
      <c r="BS33" s="628"/>
      <c r="BT33" s="132">
        <v>0</v>
      </c>
      <c r="BU33" s="132">
        <v>0</v>
      </c>
      <c r="BV33" s="183">
        <v>0</v>
      </c>
      <c r="BW33" s="183">
        <v>0</v>
      </c>
      <c r="BX33" s="183">
        <v>0</v>
      </c>
      <c r="BY33" s="183">
        <v>0</v>
      </c>
      <c r="BZ33" s="183">
        <v>0</v>
      </c>
      <c r="CA33" s="183">
        <v>0</v>
      </c>
      <c r="CB33" s="183">
        <v>0</v>
      </c>
      <c r="CC33" s="183">
        <v>0</v>
      </c>
      <c r="CD33" s="183">
        <v>0</v>
      </c>
      <c r="CE33" s="183">
        <v>0</v>
      </c>
      <c r="CF33" s="183">
        <v>0</v>
      </c>
      <c r="CG33" s="158">
        <v>0</v>
      </c>
      <c r="CH33" s="426">
        <v>0</v>
      </c>
      <c r="CI33" s="426">
        <v>0</v>
      </c>
      <c r="CJ33" s="204">
        <v>0</v>
      </c>
      <c r="CK33" s="204">
        <v>0</v>
      </c>
      <c r="CL33" s="204">
        <v>0</v>
      </c>
      <c r="CM33" s="204">
        <v>0</v>
      </c>
      <c r="CN33" s="204">
        <v>0</v>
      </c>
      <c r="CO33" s="204">
        <v>0</v>
      </c>
      <c r="CP33" s="204">
        <v>0</v>
      </c>
      <c r="CQ33" s="204">
        <v>0</v>
      </c>
      <c r="CR33" s="204">
        <v>0</v>
      </c>
      <c r="CS33" s="204">
        <v>0</v>
      </c>
      <c r="CT33" s="205">
        <v>0</v>
      </c>
      <c r="CU33" s="138">
        <v>0</v>
      </c>
      <c r="CV33" s="135">
        <v>0</v>
      </c>
      <c r="CW33" s="629"/>
      <c r="CX33" s="184">
        <v>0</v>
      </c>
      <c r="CY33" s="184">
        <v>0</v>
      </c>
      <c r="CZ33" s="184">
        <v>0</v>
      </c>
      <c r="DA33" s="184">
        <v>0</v>
      </c>
      <c r="DB33" s="184">
        <v>0</v>
      </c>
      <c r="DC33" s="184">
        <v>0</v>
      </c>
      <c r="DD33" s="184">
        <v>0</v>
      </c>
      <c r="DE33" s="184">
        <v>0</v>
      </c>
      <c r="DF33" s="184">
        <v>0</v>
      </c>
      <c r="DG33" s="184">
        <v>0</v>
      </c>
      <c r="DH33" s="184">
        <v>0</v>
      </c>
      <c r="DI33" s="184">
        <v>0</v>
      </c>
      <c r="DJ33" s="184">
        <v>0</v>
      </c>
      <c r="DK33" s="184">
        <v>0</v>
      </c>
      <c r="DL33" s="119"/>
      <c r="DM33" s="184">
        <v>0</v>
      </c>
      <c r="DN33" s="184">
        <v>0</v>
      </c>
      <c r="DO33" s="184">
        <v>0</v>
      </c>
      <c r="DP33" s="184">
        <v>0</v>
      </c>
      <c r="DQ33" s="184">
        <v>0</v>
      </c>
      <c r="DR33" s="184">
        <v>0</v>
      </c>
      <c r="DS33" s="184">
        <v>0</v>
      </c>
      <c r="DT33" s="184">
        <v>0</v>
      </c>
      <c r="DU33" s="184">
        <v>0</v>
      </c>
      <c r="DV33" s="184">
        <v>0</v>
      </c>
      <c r="DW33" s="184">
        <v>0</v>
      </c>
      <c r="DX33" s="184">
        <v>0</v>
      </c>
      <c r="DY33" s="184">
        <v>0</v>
      </c>
      <c r="DZ33" s="184">
        <v>0</v>
      </c>
      <c r="EA33" s="119"/>
      <c r="EB33" s="184">
        <v>0</v>
      </c>
      <c r="EC33" s="184">
        <v>0</v>
      </c>
      <c r="ED33" s="630"/>
      <c r="EE33" s="184">
        <v>0</v>
      </c>
      <c r="EF33" s="184">
        <v>0</v>
      </c>
      <c r="EG33" s="184">
        <v>0</v>
      </c>
      <c r="EH33" s="184">
        <v>0</v>
      </c>
      <c r="EI33" s="184">
        <v>0</v>
      </c>
      <c r="EJ33" s="184">
        <v>0</v>
      </c>
      <c r="EK33" s="184">
        <v>0</v>
      </c>
      <c r="EL33" s="184">
        <v>0</v>
      </c>
      <c r="EM33" s="184">
        <v>0</v>
      </c>
      <c r="EN33" s="184">
        <v>0</v>
      </c>
      <c r="EO33" s="184">
        <v>0</v>
      </c>
      <c r="EP33" s="184">
        <v>0</v>
      </c>
      <c r="EQ33" s="184">
        <v>0</v>
      </c>
      <c r="ER33" s="184">
        <v>0</v>
      </c>
      <c r="ES33" s="184">
        <v>0</v>
      </c>
      <c r="ET33" s="184">
        <v>0</v>
      </c>
      <c r="EU33" s="119"/>
      <c r="EV33" s="184">
        <v>0</v>
      </c>
      <c r="EW33" s="184">
        <v>0</v>
      </c>
      <c r="EX33" s="184">
        <v>0</v>
      </c>
      <c r="EY33" s="184">
        <v>0</v>
      </c>
      <c r="EZ33" s="184">
        <v>0</v>
      </c>
      <c r="FA33" s="184">
        <v>0</v>
      </c>
      <c r="FB33" s="184">
        <v>0</v>
      </c>
      <c r="FC33" s="184">
        <v>0</v>
      </c>
      <c r="FD33" s="184">
        <v>0</v>
      </c>
      <c r="FE33" s="184">
        <v>0</v>
      </c>
      <c r="FF33" s="184">
        <v>0</v>
      </c>
      <c r="FG33" s="184">
        <v>0</v>
      </c>
      <c r="FH33" s="184">
        <v>0</v>
      </c>
      <c r="FI33" s="184">
        <v>0</v>
      </c>
      <c r="FJ33" s="184">
        <v>0</v>
      </c>
      <c r="FK33" s="184">
        <v>0</v>
      </c>
      <c r="FL33" s="119"/>
      <c r="FM33" s="184">
        <v>0</v>
      </c>
      <c r="FN33" s="184">
        <v>0</v>
      </c>
      <c r="FO33" s="184">
        <v>0</v>
      </c>
      <c r="FP33" s="184">
        <v>0</v>
      </c>
      <c r="FQ33" s="184">
        <v>0</v>
      </c>
      <c r="FR33" s="184">
        <v>0</v>
      </c>
      <c r="FS33" s="184">
        <v>0</v>
      </c>
      <c r="FT33" s="184">
        <v>0</v>
      </c>
      <c r="FU33" s="184">
        <v>0</v>
      </c>
      <c r="FV33" s="184">
        <v>0</v>
      </c>
      <c r="FW33" s="184">
        <v>0</v>
      </c>
      <c r="FX33" s="184">
        <v>0</v>
      </c>
      <c r="FY33" s="184">
        <v>0</v>
      </c>
      <c r="FZ33" s="184">
        <v>0</v>
      </c>
      <c r="GA33" s="184">
        <v>0</v>
      </c>
      <c r="GB33" s="184">
        <v>0</v>
      </c>
      <c r="GC33" s="631"/>
      <c r="GD33" s="111"/>
      <c r="GE33" s="489"/>
      <c r="GF33" s="490"/>
      <c r="GG33" s="491"/>
      <c r="GH33" s="632"/>
      <c r="GI33" s="111"/>
      <c r="GJ33" s="489"/>
      <c r="GK33" s="490"/>
      <c r="GL33" s="491"/>
      <c r="GM33" s="633"/>
      <c r="GO33" s="376"/>
      <c r="GP33" s="376"/>
    </row>
    <row r="34" spans="1:198" ht="18" hidden="1" customHeight="1" outlineLevel="1">
      <c r="A34" s="123"/>
      <c r="B34" s="756"/>
      <c r="C34" s="180" t="s">
        <v>409</v>
      </c>
      <c r="E34" s="182"/>
      <c r="F34" s="120"/>
      <c r="G34" s="182"/>
      <c r="H34" s="120"/>
      <c r="I34" s="182"/>
      <c r="J34" s="120"/>
      <c r="K34" s="182"/>
      <c r="L34" s="111"/>
      <c r="M34" s="230" t="s">
        <v>154</v>
      </c>
      <c r="N34" s="183">
        <v>0</v>
      </c>
      <c r="O34" s="183">
        <v>0</v>
      </c>
      <c r="P34" s="183">
        <v>0</v>
      </c>
      <c r="Q34" s="183">
        <v>0</v>
      </c>
      <c r="R34" s="183">
        <v>0</v>
      </c>
      <c r="S34" s="183">
        <v>0</v>
      </c>
      <c r="T34" s="158">
        <v>0</v>
      </c>
      <c r="U34" s="158">
        <v>0</v>
      </c>
      <c r="V34" s="158">
        <v>0</v>
      </c>
      <c r="W34" s="158">
        <v>0</v>
      </c>
      <c r="X34" s="158">
        <v>0</v>
      </c>
      <c r="Y34" s="158">
        <v>0</v>
      </c>
      <c r="Z34" s="158">
        <v>0</v>
      </c>
      <c r="AA34" s="158">
        <v>0</v>
      </c>
      <c r="AB34" s="158">
        <v>0</v>
      </c>
      <c r="AC34" s="158">
        <v>0</v>
      </c>
      <c r="AD34" s="158">
        <v>0</v>
      </c>
      <c r="AE34" s="158">
        <v>0</v>
      </c>
      <c r="AF34" s="158">
        <v>0</v>
      </c>
      <c r="AG34" s="158">
        <v>0</v>
      </c>
      <c r="AH34" s="158">
        <v>0</v>
      </c>
      <c r="AI34" s="158">
        <v>0</v>
      </c>
      <c r="AJ34" s="158">
        <v>0</v>
      </c>
      <c r="AK34" s="158">
        <v>0</v>
      </c>
      <c r="AL34" s="183">
        <v>0</v>
      </c>
      <c r="AM34" s="156">
        <v>0</v>
      </c>
      <c r="AN34" s="135">
        <v>0</v>
      </c>
      <c r="AO34" s="627"/>
      <c r="AP34" s="132">
        <v>0</v>
      </c>
      <c r="AQ34" s="132">
        <v>0</v>
      </c>
      <c r="AR34" s="183">
        <v>0</v>
      </c>
      <c r="AS34" s="183">
        <v>0</v>
      </c>
      <c r="AT34" s="183">
        <v>0</v>
      </c>
      <c r="AU34" s="183">
        <v>0</v>
      </c>
      <c r="AV34" s="183">
        <v>0</v>
      </c>
      <c r="AW34" s="183">
        <v>0</v>
      </c>
      <c r="AX34" s="183">
        <v>0</v>
      </c>
      <c r="AY34" s="183">
        <v>0</v>
      </c>
      <c r="AZ34" s="183">
        <v>0</v>
      </c>
      <c r="BA34" s="183">
        <v>0</v>
      </c>
      <c r="BB34" s="183">
        <v>0</v>
      </c>
      <c r="BC34" s="183">
        <v>0</v>
      </c>
      <c r="BD34" s="198">
        <v>0</v>
      </c>
      <c r="BE34" s="198">
        <v>0</v>
      </c>
      <c r="BF34" s="198">
        <v>0</v>
      </c>
      <c r="BG34" s="198">
        <v>0</v>
      </c>
      <c r="BH34" s="198">
        <v>0</v>
      </c>
      <c r="BI34" s="198">
        <v>0</v>
      </c>
      <c r="BJ34" s="198">
        <v>0</v>
      </c>
      <c r="BK34" s="198">
        <v>0</v>
      </c>
      <c r="BL34" s="198">
        <v>0</v>
      </c>
      <c r="BM34" s="198">
        <v>0</v>
      </c>
      <c r="BN34" s="198">
        <v>0</v>
      </c>
      <c r="BO34" s="164">
        <v>0</v>
      </c>
      <c r="BP34" s="164">
        <v>0</v>
      </c>
      <c r="BQ34" s="138">
        <v>0</v>
      </c>
      <c r="BR34" s="135">
        <v>0</v>
      </c>
      <c r="BS34" s="628"/>
      <c r="BT34" s="132">
        <v>0</v>
      </c>
      <c r="BU34" s="132">
        <v>0</v>
      </c>
      <c r="BV34" s="183">
        <v>0</v>
      </c>
      <c r="BW34" s="183">
        <v>0</v>
      </c>
      <c r="BX34" s="183">
        <v>0</v>
      </c>
      <c r="BY34" s="183">
        <v>0</v>
      </c>
      <c r="BZ34" s="183">
        <v>0</v>
      </c>
      <c r="CA34" s="183">
        <v>0</v>
      </c>
      <c r="CB34" s="183">
        <v>0</v>
      </c>
      <c r="CC34" s="183">
        <v>0</v>
      </c>
      <c r="CD34" s="183">
        <v>0</v>
      </c>
      <c r="CE34" s="183">
        <v>0</v>
      </c>
      <c r="CF34" s="183">
        <v>0</v>
      </c>
      <c r="CG34" s="158">
        <v>0</v>
      </c>
      <c r="CH34" s="426">
        <v>0</v>
      </c>
      <c r="CI34" s="426">
        <v>0</v>
      </c>
      <c r="CJ34" s="204">
        <v>0</v>
      </c>
      <c r="CK34" s="204">
        <v>0</v>
      </c>
      <c r="CL34" s="204">
        <v>0</v>
      </c>
      <c r="CM34" s="204">
        <v>0</v>
      </c>
      <c r="CN34" s="204">
        <v>0</v>
      </c>
      <c r="CO34" s="204">
        <v>0</v>
      </c>
      <c r="CP34" s="204">
        <v>0</v>
      </c>
      <c r="CQ34" s="204">
        <v>0</v>
      </c>
      <c r="CR34" s="204">
        <v>0</v>
      </c>
      <c r="CS34" s="204">
        <v>0</v>
      </c>
      <c r="CT34" s="205">
        <v>0</v>
      </c>
      <c r="CU34" s="138">
        <v>0</v>
      </c>
      <c r="CV34" s="135">
        <v>0</v>
      </c>
      <c r="CW34" s="629"/>
      <c r="CX34" s="184">
        <v>0</v>
      </c>
      <c r="CY34" s="184">
        <v>0</v>
      </c>
      <c r="CZ34" s="184">
        <v>0</v>
      </c>
      <c r="DA34" s="184">
        <v>0</v>
      </c>
      <c r="DB34" s="184">
        <v>0</v>
      </c>
      <c r="DC34" s="184">
        <v>0</v>
      </c>
      <c r="DD34" s="184">
        <v>0</v>
      </c>
      <c r="DE34" s="184">
        <v>0</v>
      </c>
      <c r="DF34" s="184">
        <v>0</v>
      </c>
      <c r="DG34" s="184">
        <v>0</v>
      </c>
      <c r="DH34" s="184">
        <v>0</v>
      </c>
      <c r="DI34" s="184">
        <v>0</v>
      </c>
      <c r="DJ34" s="184">
        <v>0</v>
      </c>
      <c r="DK34" s="184">
        <v>0</v>
      </c>
      <c r="DL34" s="119"/>
      <c r="DM34" s="184">
        <v>0</v>
      </c>
      <c r="DN34" s="184">
        <v>0</v>
      </c>
      <c r="DO34" s="184">
        <v>0</v>
      </c>
      <c r="DP34" s="184">
        <v>0</v>
      </c>
      <c r="DQ34" s="184">
        <v>0</v>
      </c>
      <c r="DR34" s="184">
        <v>0</v>
      </c>
      <c r="DS34" s="184">
        <v>0</v>
      </c>
      <c r="DT34" s="184">
        <v>0</v>
      </c>
      <c r="DU34" s="184">
        <v>0</v>
      </c>
      <c r="DV34" s="184">
        <v>0</v>
      </c>
      <c r="DW34" s="184">
        <v>0</v>
      </c>
      <c r="DX34" s="184">
        <v>0</v>
      </c>
      <c r="DY34" s="184">
        <v>0</v>
      </c>
      <c r="DZ34" s="184">
        <v>0</v>
      </c>
      <c r="EA34" s="119"/>
      <c r="EB34" s="184">
        <v>0</v>
      </c>
      <c r="EC34" s="184">
        <v>0</v>
      </c>
      <c r="ED34" s="630"/>
      <c r="EE34" s="184">
        <v>0</v>
      </c>
      <c r="EF34" s="184">
        <v>0</v>
      </c>
      <c r="EG34" s="184">
        <v>0</v>
      </c>
      <c r="EH34" s="184">
        <v>0</v>
      </c>
      <c r="EI34" s="184">
        <v>0</v>
      </c>
      <c r="EJ34" s="184">
        <v>0</v>
      </c>
      <c r="EK34" s="184">
        <v>0</v>
      </c>
      <c r="EL34" s="184">
        <v>0</v>
      </c>
      <c r="EM34" s="184">
        <v>0</v>
      </c>
      <c r="EN34" s="184">
        <v>0</v>
      </c>
      <c r="EO34" s="184">
        <v>0</v>
      </c>
      <c r="EP34" s="184">
        <v>0</v>
      </c>
      <c r="EQ34" s="184">
        <v>0</v>
      </c>
      <c r="ER34" s="184">
        <v>0</v>
      </c>
      <c r="ES34" s="184">
        <v>0</v>
      </c>
      <c r="ET34" s="184">
        <v>0</v>
      </c>
      <c r="EU34" s="119"/>
      <c r="EV34" s="184">
        <v>0</v>
      </c>
      <c r="EW34" s="184">
        <v>0</v>
      </c>
      <c r="EX34" s="184">
        <v>0</v>
      </c>
      <c r="EY34" s="184">
        <v>0</v>
      </c>
      <c r="EZ34" s="184">
        <v>0</v>
      </c>
      <c r="FA34" s="184">
        <v>0</v>
      </c>
      <c r="FB34" s="184">
        <v>0</v>
      </c>
      <c r="FC34" s="184">
        <v>0</v>
      </c>
      <c r="FD34" s="184">
        <v>0</v>
      </c>
      <c r="FE34" s="184">
        <v>0</v>
      </c>
      <c r="FF34" s="184">
        <v>0</v>
      </c>
      <c r="FG34" s="184">
        <v>0</v>
      </c>
      <c r="FH34" s="184">
        <v>0</v>
      </c>
      <c r="FI34" s="184">
        <v>0</v>
      </c>
      <c r="FJ34" s="184">
        <v>0</v>
      </c>
      <c r="FK34" s="184">
        <v>0</v>
      </c>
      <c r="FL34" s="119"/>
      <c r="FM34" s="184">
        <v>0</v>
      </c>
      <c r="FN34" s="184">
        <v>0</v>
      </c>
      <c r="FO34" s="184">
        <v>0</v>
      </c>
      <c r="FP34" s="184">
        <v>0</v>
      </c>
      <c r="FQ34" s="184">
        <v>0</v>
      </c>
      <c r="FR34" s="184">
        <v>0</v>
      </c>
      <c r="FS34" s="184">
        <v>0</v>
      </c>
      <c r="FT34" s="184">
        <v>0</v>
      </c>
      <c r="FU34" s="184">
        <v>0</v>
      </c>
      <c r="FV34" s="184">
        <v>0</v>
      </c>
      <c r="FW34" s="184">
        <v>0</v>
      </c>
      <c r="FX34" s="184">
        <v>0</v>
      </c>
      <c r="FY34" s="184">
        <v>0</v>
      </c>
      <c r="FZ34" s="184">
        <v>0</v>
      </c>
      <c r="GA34" s="184">
        <v>0</v>
      </c>
      <c r="GB34" s="184">
        <v>0</v>
      </c>
      <c r="GC34" s="631"/>
      <c r="GD34" s="111"/>
      <c r="GE34" s="489"/>
      <c r="GF34" s="490"/>
      <c r="GG34" s="491"/>
      <c r="GH34" s="632"/>
      <c r="GI34" s="111"/>
      <c r="GJ34" s="489"/>
      <c r="GK34" s="490"/>
      <c r="GL34" s="491"/>
      <c r="GM34" s="633"/>
      <c r="GO34" s="376"/>
      <c r="GP34" s="376"/>
    </row>
    <row r="35" spans="1:198" ht="18" hidden="1" customHeight="1" outlineLevel="1">
      <c r="A35" s="123"/>
      <c r="B35" s="756"/>
      <c r="C35" s="180" t="s">
        <v>531</v>
      </c>
      <c r="E35" s="182"/>
      <c r="F35" s="120"/>
      <c r="G35" s="182"/>
      <c r="H35" s="120"/>
      <c r="I35" s="182"/>
      <c r="J35" s="120"/>
      <c r="K35" s="182"/>
      <c r="L35" s="111"/>
      <c r="M35" s="230" t="s">
        <v>154</v>
      </c>
      <c r="N35" s="183">
        <v>0</v>
      </c>
      <c r="O35" s="183">
        <v>0</v>
      </c>
      <c r="P35" s="183">
        <v>0</v>
      </c>
      <c r="Q35" s="183">
        <v>0</v>
      </c>
      <c r="R35" s="183">
        <v>0</v>
      </c>
      <c r="S35" s="183">
        <v>0</v>
      </c>
      <c r="T35" s="158">
        <v>0</v>
      </c>
      <c r="U35" s="158">
        <v>0</v>
      </c>
      <c r="V35" s="158">
        <v>0</v>
      </c>
      <c r="W35" s="158">
        <v>0</v>
      </c>
      <c r="X35" s="158">
        <v>0</v>
      </c>
      <c r="Y35" s="158">
        <v>0</v>
      </c>
      <c r="Z35" s="158">
        <v>0</v>
      </c>
      <c r="AA35" s="158">
        <v>0</v>
      </c>
      <c r="AB35" s="158">
        <v>0</v>
      </c>
      <c r="AC35" s="158">
        <v>0</v>
      </c>
      <c r="AD35" s="158">
        <v>0</v>
      </c>
      <c r="AE35" s="158">
        <v>0</v>
      </c>
      <c r="AF35" s="158">
        <v>0</v>
      </c>
      <c r="AG35" s="158">
        <v>0</v>
      </c>
      <c r="AH35" s="158">
        <v>0</v>
      </c>
      <c r="AI35" s="158">
        <v>0</v>
      </c>
      <c r="AJ35" s="158">
        <v>0</v>
      </c>
      <c r="AK35" s="158">
        <v>0</v>
      </c>
      <c r="AL35" s="183">
        <v>0</v>
      </c>
      <c r="AM35" s="156">
        <v>0</v>
      </c>
      <c r="AN35" s="135">
        <v>0</v>
      </c>
      <c r="AO35" s="627"/>
      <c r="AP35" s="132">
        <v>0</v>
      </c>
      <c r="AQ35" s="132">
        <v>0</v>
      </c>
      <c r="AR35" s="183">
        <v>0</v>
      </c>
      <c r="AS35" s="183">
        <v>0</v>
      </c>
      <c r="AT35" s="183">
        <v>0</v>
      </c>
      <c r="AU35" s="183">
        <v>0</v>
      </c>
      <c r="AV35" s="183">
        <v>0</v>
      </c>
      <c r="AW35" s="183">
        <v>0</v>
      </c>
      <c r="AX35" s="183">
        <v>0</v>
      </c>
      <c r="AY35" s="183">
        <v>0</v>
      </c>
      <c r="AZ35" s="183">
        <v>0</v>
      </c>
      <c r="BA35" s="183">
        <v>0</v>
      </c>
      <c r="BB35" s="183">
        <v>0</v>
      </c>
      <c r="BC35" s="183">
        <v>0</v>
      </c>
      <c r="BD35" s="198">
        <v>0</v>
      </c>
      <c r="BE35" s="198">
        <v>0</v>
      </c>
      <c r="BF35" s="198">
        <v>0</v>
      </c>
      <c r="BG35" s="198">
        <v>0</v>
      </c>
      <c r="BH35" s="198">
        <v>0</v>
      </c>
      <c r="BI35" s="198">
        <v>0</v>
      </c>
      <c r="BJ35" s="198">
        <v>0</v>
      </c>
      <c r="BK35" s="198">
        <v>0</v>
      </c>
      <c r="BL35" s="198">
        <v>0</v>
      </c>
      <c r="BM35" s="198">
        <v>0</v>
      </c>
      <c r="BN35" s="198">
        <v>0</v>
      </c>
      <c r="BO35" s="164">
        <v>0</v>
      </c>
      <c r="BP35" s="164">
        <v>0</v>
      </c>
      <c r="BQ35" s="138">
        <v>0</v>
      </c>
      <c r="BR35" s="135">
        <v>0</v>
      </c>
      <c r="BS35" s="628"/>
      <c r="BT35" s="132">
        <v>0</v>
      </c>
      <c r="BU35" s="132">
        <v>0</v>
      </c>
      <c r="BV35" s="183">
        <v>0</v>
      </c>
      <c r="BW35" s="183">
        <v>0</v>
      </c>
      <c r="BX35" s="183">
        <v>0</v>
      </c>
      <c r="BY35" s="183">
        <v>0</v>
      </c>
      <c r="BZ35" s="183">
        <v>0</v>
      </c>
      <c r="CA35" s="183">
        <v>0</v>
      </c>
      <c r="CB35" s="183">
        <v>0</v>
      </c>
      <c r="CC35" s="183">
        <v>0</v>
      </c>
      <c r="CD35" s="183">
        <v>0</v>
      </c>
      <c r="CE35" s="183">
        <v>0</v>
      </c>
      <c r="CF35" s="183">
        <v>0</v>
      </c>
      <c r="CG35" s="158">
        <v>0</v>
      </c>
      <c r="CH35" s="426">
        <v>0</v>
      </c>
      <c r="CI35" s="426">
        <v>0</v>
      </c>
      <c r="CJ35" s="204">
        <v>0</v>
      </c>
      <c r="CK35" s="204">
        <v>0</v>
      </c>
      <c r="CL35" s="204">
        <v>0</v>
      </c>
      <c r="CM35" s="204">
        <v>0</v>
      </c>
      <c r="CN35" s="204">
        <v>0</v>
      </c>
      <c r="CO35" s="204">
        <v>0</v>
      </c>
      <c r="CP35" s="204">
        <v>0</v>
      </c>
      <c r="CQ35" s="204">
        <v>0</v>
      </c>
      <c r="CR35" s="204">
        <v>0</v>
      </c>
      <c r="CS35" s="204">
        <v>0</v>
      </c>
      <c r="CT35" s="205">
        <v>0</v>
      </c>
      <c r="CU35" s="138">
        <v>0</v>
      </c>
      <c r="CV35" s="135">
        <v>0</v>
      </c>
      <c r="CW35" s="629"/>
      <c r="CX35" s="184">
        <v>0</v>
      </c>
      <c r="CY35" s="184">
        <v>0</v>
      </c>
      <c r="CZ35" s="184">
        <v>0</v>
      </c>
      <c r="DA35" s="184">
        <v>0</v>
      </c>
      <c r="DB35" s="184">
        <v>0</v>
      </c>
      <c r="DC35" s="184">
        <v>0</v>
      </c>
      <c r="DD35" s="184">
        <v>0</v>
      </c>
      <c r="DE35" s="184">
        <v>0</v>
      </c>
      <c r="DF35" s="184">
        <v>0</v>
      </c>
      <c r="DG35" s="184">
        <v>0</v>
      </c>
      <c r="DH35" s="184">
        <v>0</v>
      </c>
      <c r="DI35" s="184">
        <v>0</v>
      </c>
      <c r="DJ35" s="184">
        <v>0</v>
      </c>
      <c r="DK35" s="184">
        <v>0</v>
      </c>
      <c r="DL35" s="119"/>
      <c r="DM35" s="184">
        <v>0</v>
      </c>
      <c r="DN35" s="184">
        <v>0</v>
      </c>
      <c r="DO35" s="184">
        <v>0</v>
      </c>
      <c r="DP35" s="184">
        <v>0</v>
      </c>
      <c r="DQ35" s="184">
        <v>0</v>
      </c>
      <c r="DR35" s="184">
        <v>0</v>
      </c>
      <c r="DS35" s="184">
        <v>0</v>
      </c>
      <c r="DT35" s="184">
        <v>0</v>
      </c>
      <c r="DU35" s="184">
        <v>0</v>
      </c>
      <c r="DV35" s="184">
        <v>0</v>
      </c>
      <c r="DW35" s="184">
        <v>0</v>
      </c>
      <c r="DX35" s="184">
        <v>0</v>
      </c>
      <c r="DY35" s="184">
        <v>0</v>
      </c>
      <c r="DZ35" s="184">
        <v>0</v>
      </c>
      <c r="EA35" s="119"/>
      <c r="EB35" s="184">
        <v>0</v>
      </c>
      <c r="EC35" s="184">
        <v>0</v>
      </c>
      <c r="ED35" s="630"/>
      <c r="EE35" s="184">
        <v>0</v>
      </c>
      <c r="EF35" s="184">
        <v>0</v>
      </c>
      <c r="EG35" s="184">
        <v>0</v>
      </c>
      <c r="EH35" s="184">
        <v>0</v>
      </c>
      <c r="EI35" s="184">
        <v>0</v>
      </c>
      <c r="EJ35" s="184">
        <v>0</v>
      </c>
      <c r="EK35" s="184">
        <v>0</v>
      </c>
      <c r="EL35" s="184">
        <v>0</v>
      </c>
      <c r="EM35" s="184">
        <v>0</v>
      </c>
      <c r="EN35" s="184">
        <v>0</v>
      </c>
      <c r="EO35" s="184">
        <v>0</v>
      </c>
      <c r="EP35" s="184">
        <v>0</v>
      </c>
      <c r="EQ35" s="184">
        <v>0</v>
      </c>
      <c r="ER35" s="184">
        <v>0</v>
      </c>
      <c r="ES35" s="184">
        <v>0</v>
      </c>
      <c r="ET35" s="184">
        <v>0</v>
      </c>
      <c r="EU35" s="119"/>
      <c r="EV35" s="184">
        <v>0</v>
      </c>
      <c r="EW35" s="184">
        <v>0</v>
      </c>
      <c r="EX35" s="184">
        <v>0</v>
      </c>
      <c r="EY35" s="184">
        <v>0</v>
      </c>
      <c r="EZ35" s="184">
        <v>0</v>
      </c>
      <c r="FA35" s="184">
        <v>0</v>
      </c>
      <c r="FB35" s="184">
        <v>0</v>
      </c>
      <c r="FC35" s="184">
        <v>0</v>
      </c>
      <c r="FD35" s="184">
        <v>0</v>
      </c>
      <c r="FE35" s="184">
        <v>0</v>
      </c>
      <c r="FF35" s="184">
        <v>0</v>
      </c>
      <c r="FG35" s="184">
        <v>0</v>
      </c>
      <c r="FH35" s="184">
        <v>0</v>
      </c>
      <c r="FI35" s="184">
        <v>0</v>
      </c>
      <c r="FJ35" s="184">
        <v>0</v>
      </c>
      <c r="FK35" s="184">
        <v>0</v>
      </c>
      <c r="FL35" s="119"/>
      <c r="FM35" s="184">
        <v>0</v>
      </c>
      <c r="FN35" s="184">
        <v>0</v>
      </c>
      <c r="FO35" s="184">
        <v>0</v>
      </c>
      <c r="FP35" s="184">
        <v>0</v>
      </c>
      <c r="FQ35" s="184">
        <v>0</v>
      </c>
      <c r="FR35" s="184">
        <v>0</v>
      </c>
      <c r="FS35" s="184">
        <v>0</v>
      </c>
      <c r="FT35" s="184">
        <v>0</v>
      </c>
      <c r="FU35" s="184">
        <v>0</v>
      </c>
      <c r="FV35" s="184">
        <v>0</v>
      </c>
      <c r="FW35" s="184">
        <v>0</v>
      </c>
      <c r="FX35" s="184">
        <v>0</v>
      </c>
      <c r="FY35" s="184">
        <v>0</v>
      </c>
      <c r="FZ35" s="184">
        <v>0</v>
      </c>
      <c r="GA35" s="184">
        <v>0</v>
      </c>
      <c r="GB35" s="184">
        <v>0</v>
      </c>
      <c r="GC35" s="631"/>
      <c r="GD35" s="111"/>
      <c r="GE35" s="489"/>
      <c r="GF35" s="490"/>
      <c r="GG35" s="491"/>
      <c r="GH35" s="632"/>
      <c r="GI35" s="111"/>
      <c r="GJ35" s="489"/>
      <c r="GK35" s="490"/>
      <c r="GL35" s="491"/>
      <c r="GM35" s="633"/>
      <c r="GO35" s="376"/>
      <c r="GP35" s="376"/>
    </row>
    <row r="36" spans="1:198" ht="18" hidden="1" customHeight="1" outlineLevel="1">
      <c r="A36" s="123"/>
      <c r="B36" s="756"/>
      <c r="C36" s="180" t="s">
        <v>532</v>
      </c>
      <c r="E36" s="182">
        <v>0</v>
      </c>
      <c r="F36" s="120"/>
      <c r="G36" s="182">
        <v>0</v>
      </c>
      <c r="H36" s="120"/>
      <c r="I36" s="182">
        <v>0.26169712845622112</v>
      </c>
      <c r="J36" s="120"/>
      <c r="K36" s="182">
        <v>0.70571909090909102</v>
      </c>
      <c r="L36" s="111"/>
      <c r="M36" s="230" t="s">
        <v>154</v>
      </c>
      <c r="N36" s="183">
        <v>0</v>
      </c>
      <c r="O36" s="183">
        <v>0</v>
      </c>
      <c r="P36" s="183">
        <v>0</v>
      </c>
      <c r="Q36" s="183">
        <v>0</v>
      </c>
      <c r="R36" s="183">
        <v>0</v>
      </c>
      <c r="S36" s="183">
        <v>0</v>
      </c>
      <c r="T36" s="158">
        <v>0</v>
      </c>
      <c r="U36" s="158">
        <v>0</v>
      </c>
      <c r="V36" s="158">
        <v>0</v>
      </c>
      <c r="W36" s="158">
        <v>0</v>
      </c>
      <c r="X36" s="158">
        <v>0</v>
      </c>
      <c r="Y36" s="158">
        <v>0</v>
      </c>
      <c r="Z36" s="158">
        <v>78</v>
      </c>
      <c r="AA36" s="158">
        <v>0</v>
      </c>
      <c r="AB36" s="158">
        <v>0</v>
      </c>
      <c r="AC36" s="158">
        <v>0</v>
      </c>
      <c r="AD36" s="158">
        <v>0</v>
      </c>
      <c r="AE36" s="158">
        <v>0</v>
      </c>
      <c r="AF36" s="158">
        <v>0</v>
      </c>
      <c r="AG36" s="158">
        <v>0</v>
      </c>
      <c r="AH36" s="158">
        <v>0</v>
      </c>
      <c r="AI36" s="158">
        <v>0</v>
      </c>
      <c r="AJ36" s="158">
        <v>0</v>
      </c>
      <c r="AK36" s="158">
        <v>0</v>
      </c>
      <c r="AL36" s="183">
        <v>0</v>
      </c>
      <c r="AM36" s="156">
        <v>0</v>
      </c>
      <c r="AN36" s="135">
        <v>78</v>
      </c>
      <c r="AO36" s="627"/>
      <c r="AP36" s="132">
        <v>0</v>
      </c>
      <c r="AQ36" s="132">
        <v>1.4435833504064337E-2</v>
      </c>
      <c r="AR36" s="183">
        <v>0</v>
      </c>
      <c r="AS36" s="183">
        <v>0</v>
      </c>
      <c r="AT36" s="183">
        <v>0</v>
      </c>
      <c r="AU36" s="183">
        <v>0</v>
      </c>
      <c r="AV36" s="183">
        <v>0</v>
      </c>
      <c r="AW36" s="183">
        <v>0</v>
      </c>
      <c r="AX36" s="183">
        <v>0</v>
      </c>
      <c r="AY36" s="183">
        <v>0</v>
      </c>
      <c r="AZ36" s="183">
        <v>0</v>
      </c>
      <c r="BA36" s="183">
        <v>0</v>
      </c>
      <c r="BB36" s="183">
        <v>0</v>
      </c>
      <c r="BC36" s="183">
        <v>0</v>
      </c>
      <c r="BD36" s="198">
        <v>36344.497199999991</v>
      </c>
      <c r="BE36" s="198">
        <v>0</v>
      </c>
      <c r="BF36" s="198">
        <v>0</v>
      </c>
      <c r="BG36" s="198">
        <v>0</v>
      </c>
      <c r="BH36" s="198">
        <v>0</v>
      </c>
      <c r="BI36" s="198">
        <v>0</v>
      </c>
      <c r="BJ36" s="198">
        <v>0</v>
      </c>
      <c r="BK36" s="198">
        <v>0</v>
      </c>
      <c r="BL36" s="198">
        <v>0</v>
      </c>
      <c r="BM36" s="198">
        <v>0</v>
      </c>
      <c r="BN36" s="198">
        <v>0</v>
      </c>
      <c r="BO36" s="164">
        <v>0</v>
      </c>
      <c r="BP36" s="164">
        <v>0</v>
      </c>
      <c r="BQ36" s="138">
        <v>0</v>
      </c>
      <c r="BR36" s="135">
        <v>36344.497199999991</v>
      </c>
      <c r="BS36" s="628"/>
      <c r="BT36" s="132">
        <v>0</v>
      </c>
      <c r="BU36" s="132">
        <v>1.5303654446086761E-2</v>
      </c>
      <c r="BV36" s="183">
        <v>0</v>
      </c>
      <c r="BW36" s="183">
        <v>0</v>
      </c>
      <c r="BX36" s="183">
        <v>0</v>
      </c>
      <c r="BY36" s="183">
        <v>0</v>
      </c>
      <c r="BZ36" s="183">
        <v>0</v>
      </c>
      <c r="CA36" s="183">
        <v>0</v>
      </c>
      <c r="CB36" s="183">
        <v>0</v>
      </c>
      <c r="CC36" s="183">
        <v>0</v>
      </c>
      <c r="CD36" s="183">
        <v>0</v>
      </c>
      <c r="CE36" s="183">
        <v>0</v>
      </c>
      <c r="CF36" s="183">
        <v>0</v>
      </c>
      <c r="CG36" s="158">
        <v>0</v>
      </c>
      <c r="CH36" s="426">
        <v>36344.497199999991</v>
      </c>
      <c r="CI36" s="426">
        <v>0</v>
      </c>
      <c r="CJ36" s="204">
        <v>0</v>
      </c>
      <c r="CK36" s="204">
        <v>0</v>
      </c>
      <c r="CL36" s="204">
        <v>0</v>
      </c>
      <c r="CM36" s="204">
        <v>0</v>
      </c>
      <c r="CN36" s="204">
        <v>0</v>
      </c>
      <c r="CO36" s="204">
        <v>0</v>
      </c>
      <c r="CP36" s="204">
        <v>0</v>
      </c>
      <c r="CQ36" s="204">
        <v>0</v>
      </c>
      <c r="CR36" s="204">
        <v>0</v>
      </c>
      <c r="CS36" s="204">
        <v>0</v>
      </c>
      <c r="CT36" s="205">
        <v>0</v>
      </c>
      <c r="CU36" s="138">
        <v>0</v>
      </c>
      <c r="CV36" s="135">
        <v>36344.497199999991</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2062.5</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2281.4</v>
      </c>
      <c r="ES36" s="184">
        <v>0</v>
      </c>
      <c r="ET36" s="184">
        <v>2281.4</v>
      </c>
      <c r="EU36" s="119"/>
      <c r="EV36" s="184">
        <v>0</v>
      </c>
      <c r="EW36" s="184">
        <v>0</v>
      </c>
      <c r="EX36" s="184">
        <v>0</v>
      </c>
      <c r="EY36" s="184">
        <v>0</v>
      </c>
      <c r="EZ36" s="184">
        <v>0</v>
      </c>
      <c r="FA36" s="184">
        <v>0</v>
      </c>
      <c r="FB36" s="184">
        <v>0</v>
      </c>
      <c r="FC36" s="184">
        <v>0</v>
      </c>
      <c r="FD36" s="184">
        <v>0</v>
      </c>
      <c r="FE36" s="184">
        <v>0</v>
      </c>
      <c r="FF36" s="184">
        <v>0</v>
      </c>
      <c r="FG36" s="184">
        <v>0</v>
      </c>
      <c r="FH36" s="184">
        <v>0</v>
      </c>
      <c r="FI36" s="184">
        <v>5481.51</v>
      </c>
      <c r="FJ36" s="184">
        <v>0</v>
      </c>
      <c r="FK36" s="184">
        <v>5481.51</v>
      </c>
      <c r="FL36" s="119"/>
      <c r="FM36" s="184">
        <v>11000</v>
      </c>
      <c r="FN36" s="184">
        <v>0</v>
      </c>
      <c r="FO36" s="184">
        <v>0</v>
      </c>
      <c r="FP36" s="184">
        <v>0</v>
      </c>
      <c r="FQ36" s="184">
        <v>0</v>
      </c>
      <c r="FR36" s="184">
        <v>0</v>
      </c>
      <c r="FS36" s="184">
        <v>0</v>
      </c>
      <c r="FT36" s="184">
        <v>0</v>
      </c>
      <c r="FU36" s="184">
        <v>0</v>
      </c>
      <c r="FV36" s="184">
        <v>0</v>
      </c>
      <c r="FW36" s="184">
        <v>0</v>
      </c>
      <c r="FX36" s="184">
        <v>0</v>
      </c>
      <c r="FY36" s="184">
        <v>0</v>
      </c>
      <c r="FZ36" s="184">
        <v>7762.91</v>
      </c>
      <c r="GA36" s="184">
        <v>0</v>
      </c>
      <c r="GB36" s="184">
        <v>7762.91</v>
      </c>
      <c r="GC36" s="631"/>
      <c r="GD36" s="111"/>
      <c r="GE36" s="489"/>
      <c r="GF36" s="490"/>
      <c r="GG36" s="491"/>
      <c r="GH36" s="632"/>
      <c r="GI36" s="111"/>
      <c r="GJ36" s="489"/>
      <c r="GK36" s="490"/>
      <c r="GL36" s="491"/>
      <c r="GM36" s="633"/>
      <c r="GO36" s="376"/>
      <c r="GP36" s="376"/>
    </row>
    <row r="37" spans="1:198" ht="18" hidden="1" customHeight="1" outlineLevel="1">
      <c r="A37" s="123"/>
      <c r="B37" s="756"/>
      <c r="C37" s="180" t="s">
        <v>1006</v>
      </c>
      <c r="E37" s="182"/>
      <c r="F37" s="120"/>
      <c r="G37" s="182"/>
      <c r="H37" s="120"/>
      <c r="I37" s="182"/>
      <c r="J37" s="120"/>
      <c r="K37" s="182"/>
      <c r="L37" s="111"/>
      <c r="M37" s="230" t="s">
        <v>154</v>
      </c>
      <c r="N37" s="183">
        <v>0</v>
      </c>
      <c r="O37" s="183">
        <v>0</v>
      </c>
      <c r="P37" s="183">
        <v>0</v>
      </c>
      <c r="Q37" s="183">
        <v>0</v>
      </c>
      <c r="R37" s="183">
        <v>0</v>
      </c>
      <c r="S37" s="183">
        <v>0</v>
      </c>
      <c r="T37" s="158">
        <v>0</v>
      </c>
      <c r="U37" s="158">
        <v>0</v>
      </c>
      <c r="V37" s="158">
        <v>0</v>
      </c>
      <c r="W37" s="158">
        <v>0</v>
      </c>
      <c r="X37" s="158">
        <v>0</v>
      </c>
      <c r="Y37" s="158">
        <v>0</v>
      </c>
      <c r="Z37" s="158">
        <v>0</v>
      </c>
      <c r="AA37" s="158">
        <v>0</v>
      </c>
      <c r="AB37" s="158">
        <v>0</v>
      </c>
      <c r="AC37" s="158">
        <v>0</v>
      </c>
      <c r="AD37" s="158">
        <v>0</v>
      </c>
      <c r="AE37" s="158">
        <v>0</v>
      </c>
      <c r="AF37" s="158">
        <v>0</v>
      </c>
      <c r="AG37" s="158">
        <v>0</v>
      </c>
      <c r="AH37" s="158">
        <v>0</v>
      </c>
      <c r="AI37" s="158">
        <v>0</v>
      </c>
      <c r="AJ37" s="158">
        <v>0</v>
      </c>
      <c r="AK37" s="158">
        <v>0</v>
      </c>
      <c r="AL37" s="183">
        <v>0</v>
      </c>
      <c r="AM37" s="156">
        <v>0</v>
      </c>
      <c r="AN37" s="135">
        <v>0</v>
      </c>
      <c r="AO37" s="627"/>
      <c r="AP37" s="132">
        <v>0</v>
      </c>
      <c r="AQ37" s="132">
        <v>0</v>
      </c>
      <c r="AR37" s="183">
        <v>0</v>
      </c>
      <c r="AS37" s="183">
        <v>0</v>
      </c>
      <c r="AT37" s="183">
        <v>0</v>
      </c>
      <c r="AU37" s="183">
        <v>0</v>
      </c>
      <c r="AV37" s="183">
        <v>0</v>
      </c>
      <c r="AW37" s="183">
        <v>0</v>
      </c>
      <c r="AX37" s="183">
        <v>0</v>
      </c>
      <c r="AY37" s="183">
        <v>0</v>
      </c>
      <c r="AZ37" s="183">
        <v>0</v>
      </c>
      <c r="BA37" s="183">
        <v>0</v>
      </c>
      <c r="BB37" s="183">
        <v>0</v>
      </c>
      <c r="BC37" s="183">
        <v>0</v>
      </c>
      <c r="BD37" s="198">
        <v>0</v>
      </c>
      <c r="BE37" s="198">
        <v>0</v>
      </c>
      <c r="BF37" s="198">
        <v>0</v>
      </c>
      <c r="BG37" s="198">
        <v>0</v>
      </c>
      <c r="BH37" s="198">
        <v>0</v>
      </c>
      <c r="BI37" s="198">
        <v>0</v>
      </c>
      <c r="BJ37" s="198">
        <v>0</v>
      </c>
      <c r="BK37" s="198">
        <v>0</v>
      </c>
      <c r="BL37" s="198">
        <v>0</v>
      </c>
      <c r="BM37" s="198">
        <v>0</v>
      </c>
      <c r="BN37" s="198">
        <v>0</v>
      </c>
      <c r="BO37" s="164">
        <v>0</v>
      </c>
      <c r="BP37" s="164">
        <v>0</v>
      </c>
      <c r="BQ37" s="138">
        <v>0</v>
      </c>
      <c r="BR37" s="135">
        <v>0</v>
      </c>
      <c r="BS37" s="628"/>
      <c r="BT37" s="132">
        <v>0</v>
      </c>
      <c r="BU37" s="132">
        <v>0</v>
      </c>
      <c r="BV37" s="183">
        <v>0</v>
      </c>
      <c r="BW37" s="183">
        <v>0</v>
      </c>
      <c r="BX37" s="183">
        <v>0</v>
      </c>
      <c r="BY37" s="183">
        <v>0</v>
      </c>
      <c r="BZ37" s="183">
        <v>0</v>
      </c>
      <c r="CA37" s="183">
        <v>0</v>
      </c>
      <c r="CB37" s="183">
        <v>0</v>
      </c>
      <c r="CC37" s="183">
        <v>0</v>
      </c>
      <c r="CD37" s="183">
        <v>0</v>
      </c>
      <c r="CE37" s="183">
        <v>0</v>
      </c>
      <c r="CF37" s="183">
        <v>0</v>
      </c>
      <c r="CG37" s="158">
        <v>0</v>
      </c>
      <c r="CH37" s="426">
        <v>0</v>
      </c>
      <c r="CI37" s="426">
        <v>0</v>
      </c>
      <c r="CJ37" s="204">
        <v>0</v>
      </c>
      <c r="CK37" s="204">
        <v>0</v>
      </c>
      <c r="CL37" s="204">
        <v>0</v>
      </c>
      <c r="CM37" s="204">
        <v>0</v>
      </c>
      <c r="CN37" s="204">
        <v>0</v>
      </c>
      <c r="CO37" s="204">
        <v>0</v>
      </c>
      <c r="CP37" s="204">
        <v>0</v>
      </c>
      <c r="CQ37" s="204">
        <v>0</v>
      </c>
      <c r="CR37" s="204">
        <v>0</v>
      </c>
      <c r="CS37" s="204">
        <v>0</v>
      </c>
      <c r="CT37" s="205">
        <v>0</v>
      </c>
      <c r="CU37" s="138">
        <v>0</v>
      </c>
      <c r="CV37" s="135">
        <v>0</v>
      </c>
      <c r="CW37" s="629"/>
      <c r="CX37" s="184">
        <v>0</v>
      </c>
      <c r="CY37" s="184">
        <v>0</v>
      </c>
      <c r="CZ37" s="184">
        <v>0</v>
      </c>
      <c r="DA37" s="184">
        <v>0</v>
      </c>
      <c r="DB37" s="184">
        <v>0</v>
      </c>
      <c r="DC37" s="184">
        <v>0</v>
      </c>
      <c r="DD37" s="184">
        <v>0</v>
      </c>
      <c r="DE37" s="184">
        <v>0</v>
      </c>
      <c r="DF37" s="184">
        <v>0</v>
      </c>
      <c r="DG37" s="184">
        <v>0</v>
      </c>
      <c r="DH37" s="184">
        <v>0</v>
      </c>
      <c r="DI37" s="184">
        <v>0</v>
      </c>
      <c r="DJ37" s="184">
        <v>0</v>
      </c>
      <c r="DK37" s="184">
        <v>0</v>
      </c>
      <c r="DL37" s="119"/>
      <c r="DM37" s="184">
        <v>0</v>
      </c>
      <c r="DN37" s="184">
        <v>0</v>
      </c>
      <c r="DO37" s="184">
        <v>0</v>
      </c>
      <c r="DP37" s="184">
        <v>0</v>
      </c>
      <c r="DQ37" s="184">
        <v>0</v>
      </c>
      <c r="DR37" s="184">
        <v>0</v>
      </c>
      <c r="DS37" s="184">
        <v>0</v>
      </c>
      <c r="DT37" s="184">
        <v>0</v>
      </c>
      <c r="DU37" s="184">
        <v>0</v>
      </c>
      <c r="DV37" s="184">
        <v>0</v>
      </c>
      <c r="DW37" s="184">
        <v>0</v>
      </c>
      <c r="DX37" s="184">
        <v>0</v>
      </c>
      <c r="DY37" s="184">
        <v>0</v>
      </c>
      <c r="DZ37" s="184">
        <v>0</v>
      </c>
      <c r="EA37" s="119"/>
      <c r="EB37" s="184">
        <v>0</v>
      </c>
      <c r="EC37" s="184">
        <v>0</v>
      </c>
      <c r="ED37" s="630"/>
      <c r="EE37" s="184">
        <v>0</v>
      </c>
      <c r="EF37" s="184">
        <v>0</v>
      </c>
      <c r="EG37" s="184">
        <v>0</v>
      </c>
      <c r="EH37" s="184">
        <v>0</v>
      </c>
      <c r="EI37" s="184">
        <v>0</v>
      </c>
      <c r="EJ37" s="184">
        <v>0</v>
      </c>
      <c r="EK37" s="184">
        <v>0</v>
      </c>
      <c r="EL37" s="184">
        <v>0</v>
      </c>
      <c r="EM37" s="184">
        <v>0</v>
      </c>
      <c r="EN37" s="184">
        <v>0</v>
      </c>
      <c r="EO37" s="184">
        <v>0</v>
      </c>
      <c r="EP37" s="184">
        <v>0</v>
      </c>
      <c r="EQ37" s="184">
        <v>0</v>
      </c>
      <c r="ER37" s="184">
        <v>0</v>
      </c>
      <c r="ES37" s="184">
        <v>0</v>
      </c>
      <c r="ET37" s="184">
        <v>0</v>
      </c>
      <c r="EU37" s="119"/>
      <c r="EV37" s="184">
        <v>0</v>
      </c>
      <c r="EW37" s="184">
        <v>0</v>
      </c>
      <c r="EX37" s="184">
        <v>0</v>
      </c>
      <c r="EY37" s="184">
        <v>0</v>
      </c>
      <c r="EZ37" s="184">
        <v>0</v>
      </c>
      <c r="FA37" s="184">
        <v>0</v>
      </c>
      <c r="FB37" s="184">
        <v>0</v>
      </c>
      <c r="FC37" s="184">
        <v>0</v>
      </c>
      <c r="FD37" s="184">
        <v>0</v>
      </c>
      <c r="FE37" s="184">
        <v>0</v>
      </c>
      <c r="FF37" s="184">
        <v>0</v>
      </c>
      <c r="FG37" s="184">
        <v>0</v>
      </c>
      <c r="FH37" s="184">
        <v>0</v>
      </c>
      <c r="FI37" s="184">
        <v>0</v>
      </c>
      <c r="FJ37" s="184">
        <v>0</v>
      </c>
      <c r="FK37" s="184">
        <v>0</v>
      </c>
      <c r="FL37" s="119"/>
      <c r="FM37" s="184">
        <v>0</v>
      </c>
      <c r="FN37" s="184">
        <v>0</v>
      </c>
      <c r="FO37" s="184">
        <v>0</v>
      </c>
      <c r="FP37" s="184">
        <v>0</v>
      </c>
      <c r="FQ37" s="184">
        <v>0</v>
      </c>
      <c r="FR37" s="184">
        <v>0</v>
      </c>
      <c r="FS37" s="184">
        <v>0</v>
      </c>
      <c r="FT37" s="184">
        <v>0</v>
      </c>
      <c r="FU37" s="184">
        <v>0</v>
      </c>
      <c r="FV37" s="184">
        <v>0</v>
      </c>
      <c r="FW37" s="184">
        <v>0</v>
      </c>
      <c r="FX37" s="184">
        <v>0</v>
      </c>
      <c r="FY37" s="184">
        <v>0</v>
      </c>
      <c r="FZ37" s="184">
        <v>0</v>
      </c>
      <c r="GA37" s="184">
        <v>0</v>
      </c>
      <c r="GB37" s="184">
        <v>0</v>
      </c>
      <c r="GC37" s="631"/>
      <c r="GD37" s="111"/>
      <c r="GE37" s="489"/>
      <c r="GF37" s="490"/>
      <c r="GG37" s="491"/>
      <c r="GH37" s="632"/>
      <c r="GI37" s="111"/>
      <c r="GJ37" s="489"/>
      <c r="GK37" s="490"/>
      <c r="GL37" s="491"/>
      <c r="GM37" s="633"/>
      <c r="GO37" s="376"/>
      <c r="GP37" s="376"/>
    </row>
    <row r="38" spans="1:198" ht="18" hidden="1" customHeight="1" outlineLevel="1">
      <c r="A38" s="123"/>
      <c r="B38" s="756"/>
      <c r="C38" s="180" t="s">
        <v>576</v>
      </c>
      <c r="E38" s="182"/>
      <c r="F38" s="120"/>
      <c r="G38" s="182"/>
      <c r="H38" s="120"/>
      <c r="I38" s="182"/>
      <c r="J38" s="120"/>
      <c r="K38" s="182"/>
      <c r="L38" s="111"/>
      <c r="M38" s="230" t="s">
        <v>154</v>
      </c>
      <c r="N38" s="183">
        <v>0</v>
      </c>
      <c r="O38" s="183">
        <v>0</v>
      </c>
      <c r="P38" s="183">
        <v>0</v>
      </c>
      <c r="Q38" s="183">
        <v>0</v>
      </c>
      <c r="R38" s="183">
        <v>0</v>
      </c>
      <c r="S38" s="183">
        <v>0</v>
      </c>
      <c r="T38" s="158">
        <v>0</v>
      </c>
      <c r="U38" s="158">
        <v>0</v>
      </c>
      <c r="V38" s="158">
        <v>0</v>
      </c>
      <c r="W38" s="158">
        <v>0</v>
      </c>
      <c r="X38" s="158">
        <v>0</v>
      </c>
      <c r="Y38" s="158">
        <v>0</v>
      </c>
      <c r="Z38" s="158">
        <v>0</v>
      </c>
      <c r="AA38" s="158">
        <v>0</v>
      </c>
      <c r="AB38" s="158">
        <v>0</v>
      </c>
      <c r="AC38" s="158">
        <v>0</v>
      </c>
      <c r="AD38" s="158">
        <v>0</v>
      </c>
      <c r="AE38" s="158">
        <v>0</v>
      </c>
      <c r="AF38" s="158">
        <v>0</v>
      </c>
      <c r="AG38" s="158">
        <v>0</v>
      </c>
      <c r="AH38" s="158">
        <v>0</v>
      </c>
      <c r="AI38" s="158">
        <v>0</v>
      </c>
      <c r="AJ38" s="158">
        <v>0</v>
      </c>
      <c r="AK38" s="158">
        <v>0</v>
      </c>
      <c r="AL38" s="183">
        <v>0</v>
      </c>
      <c r="AM38" s="156">
        <v>0</v>
      </c>
      <c r="AN38" s="135">
        <v>0</v>
      </c>
      <c r="AO38" s="627"/>
      <c r="AP38" s="132">
        <v>0</v>
      </c>
      <c r="AQ38" s="132">
        <v>0</v>
      </c>
      <c r="AR38" s="183">
        <v>0</v>
      </c>
      <c r="AS38" s="183">
        <v>0</v>
      </c>
      <c r="AT38" s="183">
        <v>0</v>
      </c>
      <c r="AU38" s="183">
        <v>0</v>
      </c>
      <c r="AV38" s="183">
        <v>0</v>
      </c>
      <c r="AW38" s="183">
        <v>0</v>
      </c>
      <c r="AX38" s="183">
        <v>0</v>
      </c>
      <c r="AY38" s="183">
        <v>0</v>
      </c>
      <c r="AZ38" s="183">
        <v>0</v>
      </c>
      <c r="BA38" s="183">
        <v>0</v>
      </c>
      <c r="BB38" s="183">
        <v>0</v>
      </c>
      <c r="BC38" s="183">
        <v>0</v>
      </c>
      <c r="BD38" s="198">
        <v>0</v>
      </c>
      <c r="BE38" s="198">
        <v>0</v>
      </c>
      <c r="BF38" s="198">
        <v>0</v>
      </c>
      <c r="BG38" s="198">
        <v>0</v>
      </c>
      <c r="BH38" s="198">
        <v>0</v>
      </c>
      <c r="BI38" s="198">
        <v>0</v>
      </c>
      <c r="BJ38" s="198">
        <v>0</v>
      </c>
      <c r="BK38" s="198">
        <v>0</v>
      </c>
      <c r="BL38" s="198">
        <v>0</v>
      </c>
      <c r="BM38" s="198">
        <v>0</v>
      </c>
      <c r="BN38" s="198">
        <v>0</v>
      </c>
      <c r="BO38" s="164">
        <v>0</v>
      </c>
      <c r="BP38" s="164">
        <v>0</v>
      </c>
      <c r="BQ38" s="138">
        <v>0</v>
      </c>
      <c r="BR38" s="135">
        <v>0</v>
      </c>
      <c r="BS38" s="628"/>
      <c r="BT38" s="132">
        <v>0</v>
      </c>
      <c r="BU38" s="132">
        <v>0</v>
      </c>
      <c r="BV38" s="183">
        <v>0</v>
      </c>
      <c r="BW38" s="183">
        <v>0</v>
      </c>
      <c r="BX38" s="183">
        <v>0</v>
      </c>
      <c r="BY38" s="183">
        <v>0</v>
      </c>
      <c r="BZ38" s="183">
        <v>0</v>
      </c>
      <c r="CA38" s="183">
        <v>0</v>
      </c>
      <c r="CB38" s="183">
        <v>0</v>
      </c>
      <c r="CC38" s="183">
        <v>0</v>
      </c>
      <c r="CD38" s="183">
        <v>0</v>
      </c>
      <c r="CE38" s="183">
        <v>0</v>
      </c>
      <c r="CF38" s="183">
        <v>0</v>
      </c>
      <c r="CG38" s="158">
        <v>0</v>
      </c>
      <c r="CH38" s="426">
        <v>0</v>
      </c>
      <c r="CI38" s="426">
        <v>0</v>
      </c>
      <c r="CJ38" s="204">
        <v>0</v>
      </c>
      <c r="CK38" s="204">
        <v>0</v>
      </c>
      <c r="CL38" s="204">
        <v>0</v>
      </c>
      <c r="CM38" s="204">
        <v>0</v>
      </c>
      <c r="CN38" s="204">
        <v>0</v>
      </c>
      <c r="CO38" s="204">
        <v>0</v>
      </c>
      <c r="CP38" s="204">
        <v>0</v>
      </c>
      <c r="CQ38" s="204">
        <v>0</v>
      </c>
      <c r="CR38" s="204">
        <v>0</v>
      </c>
      <c r="CS38" s="204">
        <v>0</v>
      </c>
      <c r="CT38" s="205">
        <v>0</v>
      </c>
      <c r="CU38" s="138">
        <v>0</v>
      </c>
      <c r="CV38" s="135">
        <v>0</v>
      </c>
      <c r="CW38" s="629"/>
      <c r="CX38" s="184">
        <v>0</v>
      </c>
      <c r="CY38" s="184">
        <v>0</v>
      </c>
      <c r="CZ38" s="184">
        <v>0</v>
      </c>
      <c r="DA38" s="184">
        <v>0</v>
      </c>
      <c r="DB38" s="184">
        <v>0</v>
      </c>
      <c r="DC38" s="184">
        <v>0</v>
      </c>
      <c r="DD38" s="184">
        <v>0</v>
      </c>
      <c r="DE38" s="184">
        <v>0</v>
      </c>
      <c r="DF38" s="184">
        <v>0</v>
      </c>
      <c r="DG38" s="184">
        <v>0</v>
      </c>
      <c r="DH38" s="184">
        <v>0</v>
      </c>
      <c r="DI38" s="184">
        <v>0</v>
      </c>
      <c r="DJ38" s="184">
        <v>0</v>
      </c>
      <c r="DK38" s="184">
        <v>0</v>
      </c>
      <c r="DL38" s="119"/>
      <c r="DM38" s="184">
        <v>0</v>
      </c>
      <c r="DN38" s="184">
        <v>0</v>
      </c>
      <c r="DO38" s="184">
        <v>0</v>
      </c>
      <c r="DP38" s="184">
        <v>0</v>
      </c>
      <c r="DQ38" s="184">
        <v>0</v>
      </c>
      <c r="DR38" s="184">
        <v>0</v>
      </c>
      <c r="DS38" s="184">
        <v>0</v>
      </c>
      <c r="DT38" s="184">
        <v>0</v>
      </c>
      <c r="DU38" s="184">
        <v>0</v>
      </c>
      <c r="DV38" s="184">
        <v>0</v>
      </c>
      <c r="DW38" s="184">
        <v>0</v>
      </c>
      <c r="DX38" s="184">
        <v>0</v>
      </c>
      <c r="DY38" s="184">
        <v>0</v>
      </c>
      <c r="DZ38" s="184">
        <v>0</v>
      </c>
      <c r="EA38" s="119"/>
      <c r="EB38" s="184">
        <v>0</v>
      </c>
      <c r="EC38" s="184">
        <v>0</v>
      </c>
      <c r="ED38" s="630"/>
      <c r="EE38" s="184">
        <v>0</v>
      </c>
      <c r="EF38" s="184">
        <v>0</v>
      </c>
      <c r="EG38" s="184">
        <v>0</v>
      </c>
      <c r="EH38" s="184">
        <v>0</v>
      </c>
      <c r="EI38" s="184">
        <v>0</v>
      </c>
      <c r="EJ38" s="184">
        <v>0</v>
      </c>
      <c r="EK38" s="184">
        <v>0</v>
      </c>
      <c r="EL38" s="184">
        <v>0</v>
      </c>
      <c r="EM38" s="184">
        <v>0</v>
      </c>
      <c r="EN38" s="184">
        <v>0</v>
      </c>
      <c r="EO38" s="184">
        <v>0</v>
      </c>
      <c r="EP38" s="184">
        <v>0</v>
      </c>
      <c r="EQ38" s="184">
        <v>0</v>
      </c>
      <c r="ER38" s="184">
        <v>0</v>
      </c>
      <c r="ES38" s="184">
        <v>0</v>
      </c>
      <c r="ET38" s="184">
        <v>0</v>
      </c>
      <c r="EU38" s="119"/>
      <c r="EV38" s="184">
        <v>0</v>
      </c>
      <c r="EW38" s="184">
        <v>0</v>
      </c>
      <c r="EX38" s="184">
        <v>0</v>
      </c>
      <c r="EY38" s="184">
        <v>0</v>
      </c>
      <c r="EZ38" s="184">
        <v>0</v>
      </c>
      <c r="FA38" s="184">
        <v>0</v>
      </c>
      <c r="FB38" s="184">
        <v>0</v>
      </c>
      <c r="FC38" s="184">
        <v>0</v>
      </c>
      <c r="FD38" s="184">
        <v>0</v>
      </c>
      <c r="FE38" s="184">
        <v>0</v>
      </c>
      <c r="FF38" s="184">
        <v>0</v>
      </c>
      <c r="FG38" s="184">
        <v>0</v>
      </c>
      <c r="FH38" s="184">
        <v>0</v>
      </c>
      <c r="FI38" s="184">
        <v>0</v>
      </c>
      <c r="FJ38" s="184">
        <v>0</v>
      </c>
      <c r="FK38" s="184">
        <v>0</v>
      </c>
      <c r="FL38" s="119"/>
      <c r="FM38" s="184">
        <v>0</v>
      </c>
      <c r="FN38" s="184">
        <v>0</v>
      </c>
      <c r="FO38" s="184">
        <v>0</v>
      </c>
      <c r="FP38" s="184">
        <v>0</v>
      </c>
      <c r="FQ38" s="184">
        <v>0</v>
      </c>
      <c r="FR38" s="184">
        <v>0</v>
      </c>
      <c r="FS38" s="184">
        <v>0</v>
      </c>
      <c r="FT38" s="184">
        <v>0</v>
      </c>
      <c r="FU38" s="184">
        <v>0</v>
      </c>
      <c r="FV38" s="184">
        <v>0</v>
      </c>
      <c r="FW38" s="184">
        <v>0</v>
      </c>
      <c r="FX38" s="184">
        <v>0</v>
      </c>
      <c r="FY38" s="184">
        <v>0</v>
      </c>
      <c r="FZ38" s="184">
        <v>0</v>
      </c>
      <c r="GA38" s="184">
        <v>0</v>
      </c>
      <c r="GB38" s="184">
        <v>0</v>
      </c>
      <c r="GC38" s="631"/>
      <c r="GD38" s="111"/>
      <c r="GE38" s="489"/>
      <c r="GF38" s="490"/>
      <c r="GG38" s="491"/>
      <c r="GH38" s="632"/>
      <c r="GI38" s="111"/>
      <c r="GJ38" s="489"/>
      <c r="GK38" s="490"/>
      <c r="GL38" s="491"/>
      <c r="GM38" s="633"/>
      <c r="GO38" s="376"/>
      <c r="GP38" s="376"/>
    </row>
    <row r="39" spans="1:198" ht="18" hidden="1" customHeight="1" outlineLevel="1">
      <c r="A39" s="123"/>
      <c r="B39" s="756"/>
      <c r="C39" s="180" t="s">
        <v>389</v>
      </c>
      <c r="E39" s="182"/>
      <c r="F39" s="120"/>
      <c r="G39" s="182"/>
      <c r="H39" s="120"/>
      <c r="I39" s="182"/>
      <c r="J39" s="120"/>
      <c r="K39" s="182"/>
      <c r="L39" s="111"/>
      <c r="M39" s="230" t="s">
        <v>154</v>
      </c>
      <c r="N39" s="183">
        <v>0</v>
      </c>
      <c r="O39" s="183">
        <v>0</v>
      </c>
      <c r="P39" s="183">
        <v>0</v>
      </c>
      <c r="Q39" s="183">
        <v>0</v>
      </c>
      <c r="R39" s="183">
        <v>0</v>
      </c>
      <c r="S39" s="183">
        <v>0</v>
      </c>
      <c r="T39" s="158">
        <v>0</v>
      </c>
      <c r="U39" s="158">
        <v>0</v>
      </c>
      <c r="V39" s="158">
        <v>0</v>
      </c>
      <c r="W39" s="158">
        <v>0</v>
      </c>
      <c r="X39" s="158">
        <v>0</v>
      </c>
      <c r="Y39" s="158">
        <v>0</v>
      </c>
      <c r="Z39" s="158">
        <v>0</v>
      </c>
      <c r="AA39" s="158">
        <v>0</v>
      </c>
      <c r="AB39" s="158">
        <v>0</v>
      </c>
      <c r="AC39" s="158">
        <v>0</v>
      </c>
      <c r="AD39" s="158">
        <v>0</v>
      </c>
      <c r="AE39" s="158">
        <v>0</v>
      </c>
      <c r="AF39" s="158">
        <v>0</v>
      </c>
      <c r="AG39" s="158">
        <v>0</v>
      </c>
      <c r="AH39" s="158">
        <v>0</v>
      </c>
      <c r="AI39" s="158">
        <v>0</v>
      </c>
      <c r="AJ39" s="158">
        <v>0</v>
      </c>
      <c r="AK39" s="158">
        <v>0</v>
      </c>
      <c r="AL39" s="183">
        <v>0</v>
      </c>
      <c r="AM39" s="156">
        <v>0</v>
      </c>
      <c r="AN39" s="135">
        <v>0</v>
      </c>
      <c r="AO39" s="627"/>
      <c r="AP39" s="132">
        <v>0</v>
      </c>
      <c r="AQ39" s="132">
        <v>0</v>
      </c>
      <c r="AR39" s="183">
        <v>0</v>
      </c>
      <c r="AS39" s="183">
        <v>0</v>
      </c>
      <c r="AT39" s="183">
        <v>0</v>
      </c>
      <c r="AU39" s="183">
        <v>0</v>
      </c>
      <c r="AV39" s="183">
        <v>0</v>
      </c>
      <c r="AW39" s="183">
        <v>0</v>
      </c>
      <c r="AX39" s="183">
        <v>0</v>
      </c>
      <c r="AY39" s="183">
        <v>0</v>
      </c>
      <c r="AZ39" s="183">
        <v>0</v>
      </c>
      <c r="BA39" s="183">
        <v>0</v>
      </c>
      <c r="BB39" s="183">
        <v>0</v>
      </c>
      <c r="BC39" s="183">
        <v>0</v>
      </c>
      <c r="BD39" s="198">
        <v>0</v>
      </c>
      <c r="BE39" s="198">
        <v>0</v>
      </c>
      <c r="BF39" s="198">
        <v>0</v>
      </c>
      <c r="BG39" s="198">
        <v>0</v>
      </c>
      <c r="BH39" s="198">
        <v>0</v>
      </c>
      <c r="BI39" s="198">
        <v>0</v>
      </c>
      <c r="BJ39" s="198">
        <v>0</v>
      </c>
      <c r="BK39" s="198">
        <v>0</v>
      </c>
      <c r="BL39" s="198">
        <v>0</v>
      </c>
      <c r="BM39" s="198">
        <v>0</v>
      </c>
      <c r="BN39" s="198">
        <v>0</v>
      </c>
      <c r="BO39" s="164">
        <v>0</v>
      </c>
      <c r="BP39" s="164">
        <v>0</v>
      </c>
      <c r="BQ39" s="138">
        <v>0</v>
      </c>
      <c r="BR39" s="135">
        <v>0</v>
      </c>
      <c r="BS39" s="628"/>
      <c r="BT39" s="132">
        <v>0</v>
      </c>
      <c r="BU39" s="132">
        <v>0</v>
      </c>
      <c r="BV39" s="183">
        <v>0</v>
      </c>
      <c r="BW39" s="183">
        <v>0</v>
      </c>
      <c r="BX39" s="183">
        <v>0</v>
      </c>
      <c r="BY39" s="183">
        <v>0</v>
      </c>
      <c r="BZ39" s="183">
        <v>0</v>
      </c>
      <c r="CA39" s="183">
        <v>0</v>
      </c>
      <c r="CB39" s="183">
        <v>0</v>
      </c>
      <c r="CC39" s="183">
        <v>0</v>
      </c>
      <c r="CD39" s="183">
        <v>0</v>
      </c>
      <c r="CE39" s="183">
        <v>0</v>
      </c>
      <c r="CF39" s="183">
        <v>0</v>
      </c>
      <c r="CG39" s="158">
        <v>0</v>
      </c>
      <c r="CH39" s="426">
        <v>0</v>
      </c>
      <c r="CI39" s="426">
        <v>0</v>
      </c>
      <c r="CJ39" s="204">
        <v>0</v>
      </c>
      <c r="CK39" s="204">
        <v>0</v>
      </c>
      <c r="CL39" s="204">
        <v>0</v>
      </c>
      <c r="CM39" s="204">
        <v>0</v>
      </c>
      <c r="CN39" s="204">
        <v>0</v>
      </c>
      <c r="CO39" s="204">
        <v>0</v>
      </c>
      <c r="CP39" s="204">
        <v>0</v>
      </c>
      <c r="CQ39" s="204">
        <v>0</v>
      </c>
      <c r="CR39" s="204">
        <v>0</v>
      </c>
      <c r="CS39" s="204">
        <v>0</v>
      </c>
      <c r="CT39" s="205">
        <v>0</v>
      </c>
      <c r="CU39" s="138">
        <v>0</v>
      </c>
      <c r="CV39" s="135">
        <v>0</v>
      </c>
      <c r="CW39" s="629"/>
      <c r="CX39" s="184">
        <v>0</v>
      </c>
      <c r="CY39" s="184">
        <v>0</v>
      </c>
      <c r="CZ39" s="184">
        <v>0</v>
      </c>
      <c r="DA39" s="184">
        <v>0</v>
      </c>
      <c r="DB39" s="184">
        <v>0</v>
      </c>
      <c r="DC39" s="184">
        <v>0</v>
      </c>
      <c r="DD39" s="184">
        <v>0</v>
      </c>
      <c r="DE39" s="184">
        <v>0</v>
      </c>
      <c r="DF39" s="184">
        <v>0</v>
      </c>
      <c r="DG39" s="184">
        <v>0</v>
      </c>
      <c r="DH39" s="184">
        <v>0</v>
      </c>
      <c r="DI39" s="184">
        <v>0</v>
      </c>
      <c r="DJ39" s="184">
        <v>0</v>
      </c>
      <c r="DK39" s="184">
        <v>0</v>
      </c>
      <c r="DL39" s="119"/>
      <c r="DM39" s="184">
        <v>0</v>
      </c>
      <c r="DN39" s="184">
        <v>0</v>
      </c>
      <c r="DO39" s="184">
        <v>0</v>
      </c>
      <c r="DP39" s="184">
        <v>0</v>
      </c>
      <c r="DQ39" s="184">
        <v>0</v>
      </c>
      <c r="DR39" s="184">
        <v>0</v>
      </c>
      <c r="DS39" s="184">
        <v>0</v>
      </c>
      <c r="DT39" s="184">
        <v>0</v>
      </c>
      <c r="DU39" s="184">
        <v>0</v>
      </c>
      <c r="DV39" s="184">
        <v>0</v>
      </c>
      <c r="DW39" s="184">
        <v>0</v>
      </c>
      <c r="DX39" s="184">
        <v>0</v>
      </c>
      <c r="DY39" s="184">
        <v>0</v>
      </c>
      <c r="DZ39" s="184">
        <v>0</v>
      </c>
      <c r="EA39" s="119"/>
      <c r="EB39" s="184">
        <v>0</v>
      </c>
      <c r="EC39" s="184">
        <v>0</v>
      </c>
      <c r="ED39" s="630"/>
      <c r="EE39" s="184">
        <v>0</v>
      </c>
      <c r="EF39" s="184">
        <v>0</v>
      </c>
      <c r="EG39" s="184">
        <v>0</v>
      </c>
      <c r="EH39" s="184">
        <v>0</v>
      </c>
      <c r="EI39" s="184">
        <v>0</v>
      </c>
      <c r="EJ39" s="184">
        <v>0</v>
      </c>
      <c r="EK39" s="184">
        <v>0</v>
      </c>
      <c r="EL39" s="184">
        <v>0</v>
      </c>
      <c r="EM39" s="184">
        <v>0</v>
      </c>
      <c r="EN39" s="184">
        <v>0</v>
      </c>
      <c r="EO39" s="184">
        <v>0</v>
      </c>
      <c r="EP39" s="184">
        <v>0</v>
      </c>
      <c r="EQ39" s="184">
        <v>0</v>
      </c>
      <c r="ER39" s="184">
        <v>0</v>
      </c>
      <c r="ES39" s="184">
        <v>0</v>
      </c>
      <c r="ET39" s="184">
        <v>0</v>
      </c>
      <c r="EU39" s="119"/>
      <c r="EV39" s="184">
        <v>0</v>
      </c>
      <c r="EW39" s="184">
        <v>0</v>
      </c>
      <c r="EX39" s="184">
        <v>0</v>
      </c>
      <c r="EY39" s="184">
        <v>0</v>
      </c>
      <c r="EZ39" s="184">
        <v>0</v>
      </c>
      <c r="FA39" s="184">
        <v>0</v>
      </c>
      <c r="FB39" s="184">
        <v>0</v>
      </c>
      <c r="FC39" s="184">
        <v>0</v>
      </c>
      <c r="FD39" s="184">
        <v>0</v>
      </c>
      <c r="FE39" s="184">
        <v>0</v>
      </c>
      <c r="FF39" s="184">
        <v>0</v>
      </c>
      <c r="FG39" s="184">
        <v>0</v>
      </c>
      <c r="FH39" s="184">
        <v>0</v>
      </c>
      <c r="FI39" s="184">
        <v>0</v>
      </c>
      <c r="FJ39" s="184">
        <v>0</v>
      </c>
      <c r="FK39" s="184">
        <v>0</v>
      </c>
      <c r="FL39" s="119"/>
      <c r="FM39" s="184">
        <v>0</v>
      </c>
      <c r="FN39" s="184">
        <v>0</v>
      </c>
      <c r="FO39" s="184">
        <v>0</v>
      </c>
      <c r="FP39" s="184">
        <v>0</v>
      </c>
      <c r="FQ39" s="184">
        <v>0</v>
      </c>
      <c r="FR39" s="184">
        <v>0</v>
      </c>
      <c r="FS39" s="184">
        <v>0</v>
      </c>
      <c r="FT39" s="184">
        <v>0</v>
      </c>
      <c r="FU39" s="184">
        <v>0</v>
      </c>
      <c r="FV39" s="184">
        <v>0</v>
      </c>
      <c r="FW39" s="184">
        <v>0</v>
      </c>
      <c r="FX39" s="184">
        <v>0</v>
      </c>
      <c r="FY39" s="184">
        <v>0</v>
      </c>
      <c r="FZ39" s="184">
        <v>0</v>
      </c>
      <c r="GA39" s="184">
        <v>0</v>
      </c>
      <c r="GB39" s="184">
        <v>0</v>
      </c>
      <c r="GC39" s="631"/>
      <c r="GD39" s="111"/>
      <c r="GE39" s="489"/>
      <c r="GF39" s="490"/>
      <c r="GG39" s="491"/>
      <c r="GH39" s="632"/>
      <c r="GI39" s="111"/>
      <c r="GJ39" s="489"/>
      <c r="GK39" s="490"/>
      <c r="GL39" s="491"/>
      <c r="GM39" s="633"/>
      <c r="GO39" s="376"/>
      <c r="GP39" s="376"/>
    </row>
    <row r="40" spans="1:198" ht="18" hidden="1" customHeight="1" outlineLevel="1">
      <c r="A40" s="123"/>
      <c r="B40" s="756"/>
      <c r="C40" s="180" t="s">
        <v>778</v>
      </c>
      <c r="E40" s="182"/>
      <c r="F40" s="120"/>
      <c r="G40" s="182"/>
      <c r="H40" s="120"/>
      <c r="I40" s="182"/>
      <c r="J40" s="120"/>
      <c r="K40" s="182"/>
      <c r="L40" s="111"/>
      <c r="M40" s="230" t="s">
        <v>154</v>
      </c>
      <c r="N40" s="183">
        <v>0</v>
      </c>
      <c r="O40" s="183">
        <v>0</v>
      </c>
      <c r="P40" s="183">
        <v>0</v>
      </c>
      <c r="Q40" s="183">
        <v>0</v>
      </c>
      <c r="R40" s="183">
        <v>0</v>
      </c>
      <c r="S40" s="183">
        <v>0</v>
      </c>
      <c r="T40" s="158">
        <v>0</v>
      </c>
      <c r="U40" s="158">
        <v>0</v>
      </c>
      <c r="V40" s="158">
        <v>0</v>
      </c>
      <c r="W40" s="158">
        <v>0</v>
      </c>
      <c r="X40" s="158">
        <v>0</v>
      </c>
      <c r="Y40" s="158">
        <v>0</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0</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0</v>
      </c>
      <c r="ES40" s="184">
        <v>0</v>
      </c>
      <c r="ET40" s="184">
        <v>0</v>
      </c>
      <c r="EU40" s="119"/>
      <c r="EV40" s="184">
        <v>0</v>
      </c>
      <c r="EW40" s="184">
        <v>0</v>
      </c>
      <c r="EX40" s="184">
        <v>0</v>
      </c>
      <c r="EY40" s="184">
        <v>0</v>
      </c>
      <c r="EZ40" s="184">
        <v>0</v>
      </c>
      <c r="FA40" s="184">
        <v>0</v>
      </c>
      <c r="FB40" s="184">
        <v>0</v>
      </c>
      <c r="FC40" s="184">
        <v>0</v>
      </c>
      <c r="FD40" s="184">
        <v>0</v>
      </c>
      <c r="FE40" s="184">
        <v>0</v>
      </c>
      <c r="FF40" s="184">
        <v>0</v>
      </c>
      <c r="FG40" s="184">
        <v>0</v>
      </c>
      <c r="FH40" s="184">
        <v>0</v>
      </c>
      <c r="FI40" s="184">
        <v>0</v>
      </c>
      <c r="FJ40" s="184">
        <v>0</v>
      </c>
      <c r="FK40" s="184">
        <v>0</v>
      </c>
      <c r="FL40" s="119"/>
      <c r="FM40" s="184">
        <v>0</v>
      </c>
      <c r="FN40" s="184">
        <v>0</v>
      </c>
      <c r="FO40" s="184">
        <v>0</v>
      </c>
      <c r="FP40" s="184">
        <v>0</v>
      </c>
      <c r="FQ40" s="184">
        <v>0</v>
      </c>
      <c r="FR40" s="184">
        <v>0</v>
      </c>
      <c r="FS40" s="184">
        <v>0</v>
      </c>
      <c r="FT40" s="184">
        <v>0</v>
      </c>
      <c r="FU40" s="184">
        <v>0</v>
      </c>
      <c r="FV40" s="184">
        <v>0</v>
      </c>
      <c r="FW40" s="184">
        <v>0</v>
      </c>
      <c r="FX40" s="184">
        <v>0</v>
      </c>
      <c r="FY40" s="184">
        <v>0</v>
      </c>
      <c r="FZ40" s="184">
        <v>0</v>
      </c>
      <c r="GA40" s="184">
        <v>0</v>
      </c>
      <c r="GB40" s="184">
        <v>0</v>
      </c>
      <c r="GC40" s="631"/>
      <c r="GD40" s="111"/>
      <c r="GE40" s="489"/>
      <c r="GF40" s="490"/>
      <c r="GG40" s="491"/>
      <c r="GH40" s="632"/>
      <c r="GI40" s="111"/>
      <c r="GJ40" s="489"/>
      <c r="GK40" s="490"/>
      <c r="GL40" s="491"/>
      <c r="GM40" s="633"/>
      <c r="GO40" s="376"/>
      <c r="GP40" s="376"/>
    </row>
    <row r="41" spans="1:198" ht="18" hidden="1" customHeight="1" outlineLevel="1">
      <c r="A41" s="123"/>
      <c r="B41" s="756"/>
      <c r="C41" s="180" t="s">
        <v>779</v>
      </c>
      <c r="E41" s="182"/>
      <c r="F41" s="120"/>
      <c r="G41" s="182"/>
      <c r="H41" s="120"/>
      <c r="I41" s="182"/>
      <c r="J41" s="120"/>
      <c r="K41" s="182"/>
      <c r="L41" s="111"/>
      <c r="M41" s="230" t="s">
        <v>154</v>
      </c>
      <c r="N41" s="183">
        <v>0</v>
      </c>
      <c r="O41" s="183">
        <v>0</v>
      </c>
      <c r="P41" s="183">
        <v>0</v>
      </c>
      <c r="Q41" s="183">
        <v>0</v>
      </c>
      <c r="R41" s="183">
        <v>0</v>
      </c>
      <c r="S41" s="183">
        <v>0</v>
      </c>
      <c r="T41" s="158">
        <v>0</v>
      </c>
      <c r="U41" s="158">
        <v>0</v>
      </c>
      <c r="V41" s="158">
        <v>0</v>
      </c>
      <c r="W41" s="158">
        <v>0</v>
      </c>
      <c r="X41" s="158">
        <v>0</v>
      </c>
      <c r="Y41" s="158">
        <v>0</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0</v>
      </c>
      <c r="AO41" s="627"/>
      <c r="AP41" s="132">
        <v>0</v>
      </c>
      <c r="AQ41" s="132">
        <v>0</v>
      </c>
      <c r="AR41" s="183">
        <v>0</v>
      </c>
      <c r="AS41" s="183">
        <v>0</v>
      </c>
      <c r="AT41" s="183">
        <v>0</v>
      </c>
      <c r="AU41" s="183">
        <v>0</v>
      </c>
      <c r="AV41" s="183">
        <v>0</v>
      </c>
      <c r="AW41" s="183">
        <v>0</v>
      </c>
      <c r="AX41" s="183">
        <v>0</v>
      </c>
      <c r="AY41" s="183">
        <v>0</v>
      </c>
      <c r="AZ41" s="183">
        <v>0</v>
      </c>
      <c r="BA41" s="183">
        <v>0</v>
      </c>
      <c r="BB41" s="183">
        <v>0</v>
      </c>
      <c r="BC41" s="183">
        <v>0</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0</v>
      </c>
      <c r="BS41" s="628"/>
      <c r="BT41" s="132">
        <v>0</v>
      </c>
      <c r="BU41" s="132">
        <v>0</v>
      </c>
      <c r="BV41" s="183">
        <v>0</v>
      </c>
      <c r="BW41" s="183">
        <v>0</v>
      </c>
      <c r="BX41" s="183">
        <v>0</v>
      </c>
      <c r="BY41" s="183">
        <v>0</v>
      </c>
      <c r="BZ41" s="183">
        <v>0</v>
      </c>
      <c r="CA41" s="183">
        <v>0</v>
      </c>
      <c r="CB41" s="183">
        <v>0</v>
      </c>
      <c r="CC41" s="183">
        <v>0</v>
      </c>
      <c r="CD41" s="183">
        <v>0</v>
      </c>
      <c r="CE41" s="183">
        <v>0</v>
      </c>
      <c r="CF41" s="183">
        <v>0</v>
      </c>
      <c r="CG41" s="158">
        <v>0</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0</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0</v>
      </c>
      <c r="DN41" s="184">
        <v>0</v>
      </c>
      <c r="DO41" s="184">
        <v>0</v>
      </c>
      <c r="DP41" s="184">
        <v>0</v>
      </c>
      <c r="DQ41" s="184">
        <v>0</v>
      </c>
      <c r="DR41" s="184">
        <v>0</v>
      </c>
      <c r="DS41" s="184">
        <v>0</v>
      </c>
      <c r="DT41" s="184">
        <v>0</v>
      </c>
      <c r="DU41" s="184">
        <v>0</v>
      </c>
      <c r="DV41" s="184">
        <v>0</v>
      </c>
      <c r="DW41" s="184">
        <v>0</v>
      </c>
      <c r="DX41" s="184">
        <v>0</v>
      </c>
      <c r="DY41" s="184">
        <v>0</v>
      </c>
      <c r="DZ41" s="184">
        <v>0</v>
      </c>
      <c r="EA41" s="119"/>
      <c r="EB41" s="184">
        <v>0</v>
      </c>
      <c r="EC41" s="184">
        <v>0</v>
      </c>
      <c r="ED41" s="630"/>
      <c r="EE41" s="184">
        <v>0</v>
      </c>
      <c r="EF41" s="184">
        <v>0</v>
      </c>
      <c r="EG41" s="184">
        <v>0</v>
      </c>
      <c r="EH41" s="184">
        <v>0</v>
      </c>
      <c r="EI41" s="184">
        <v>0</v>
      </c>
      <c r="EJ41" s="184">
        <v>0</v>
      </c>
      <c r="EK41" s="184">
        <v>0</v>
      </c>
      <c r="EL41" s="184">
        <v>0</v>
      </c>
      <c r="EM41" s="184">
        <v>0</v>
      </c>
      <c r="EN41" s="184">
        <v>0</v>
      </c>
      <c r="EO41" s="184">
        <v>0</v>
      </c>
      <c r="EP41" s="184">
        <v>0</v>
      </c>
      <c r="EQ41" s="184">
        <v>0</v>
      </c>
      <c r="ER41" s="184">
        <v>0</v>
      </c>
      <c r="ES41" s="184">
        <v>0</v>
      </c>
      <c r="ET41" s="184">
        <v>0</v>
      </c>
      <c r="EU41" s="119"/>
      <c r="EV41" s="184">
        <v>0</v>
      </c>
      <c r="EW41" s="184">
        <v>0</v>
      </c>
      <c r="EX41" s="184">
        <v>0</v>
      </c>
      <c r="EY41" s="184">
        <v>0</v>
      </c>
      <c r="EZ41" s="184">
        <v>0</v>
      </c>
      <c r="FA41" s="184">
        <v>0</v>
      </c>
      <c r="FB41" s="184">
        <v>0</v>
      </c>
      <c r="FC41" s="184">
        <v>0</v>
      </c>
      <c r="FD41" s="184">
        <v>0</v>
      </c>
      <c r="FE41" s="184">
        <v>0</v>
      </c>
      <c r="FF41" s="184">
        <v>0</v>
      </c>
      <c r="FG41" s="184">
        <v>0</v>
      </c>
      <c r="FH41" s="184">
        <v>0</v>
      </c>
      <c r="FI41" s="184">
        <v>0</v>
      </c>
      <c r="FJ41" s="184">
        <v>0</v>
      </c>
      <c r="FK41" s="184">
        <v>0</v>
      </c>
      <c r="FL41" s="119"/>
      <c r="FM41" s="184">
        <v>0</v>
      </c>
      <c r="FN41" s="184">
        <v>0</v>
      </c>
      <c r="FO41" s="184">
        <v>0</v>
      </c>
      <c r="FP41" s="184">
        <v>0</v>
      </c>
      <c r="FQ41" s="184">
        <v>0</v>
      </c>
      <c r="FR41" s="184">
        <v>0</v>
      </c>
      <c r="FS41" s="184">
        <v>0</v>
      </c>
      <c r="FT41" s="184">
        <v>0</v>
      </c>
      <c r="FU41" s="184">
        <v>0</v>
      </c>
      <c r="FV41" s="184">
        <v>0</v>
      </c>
      <c r="FW41" s="184">
        <v>0</v>
      </c>
      <c r="FX41" s="184">
        <v>0</v>
      </c>
      <c r="FY41" s="184">
        <v>0</v>
      </c>
      <c r="FZ41" s="184">
        <v>0</v>
      </c>
      <c r="GA41" s="184">
        <v>0</v>
      </c>
      <c r="GB41" s="184">
        <v>0</v>
      </c>
      <c r="GC41" s="631"/>
      <c r="GD41" s="111"/>
      <c r="GE41" s="489"/>
      <c r="GF41" s="490"/>
      <c r="GG41" s="491"/>
      <c r="GH41" s="632"/>
      <c r="GI41" s="111"/>
      <c r="GJ41" s="489"/>
      <c r="GK41" s="490"/>
      <c r="GL41" s="491"/>
      <c r="GM41" s="633"/>
      <c r="GO41" s="376"/>
      <c r="GP41" s="376"/>
    </row>
    <row r="42" spans="1:198" ht="18" hidden="1" customHeight="1" outlineLevel="1">
      <c r="A42" s="123"/>
      <c r="B42" s="756"/>
      <c r="C42" s="180" t="s">
        <v>410</v>
      </c>
      <c r="E42" s="182"/>
      <c r="F42" s="120"/>
      <c r="G42" s="182"/>
      <c r="H42" s="120"/>
      <c r="I42" s="182"/>
      <c r="J42" s="120"/>
      <c r="K42" s="182"/>
      <c r="L42" s="111"/>
      <c r="M42" s="230" t="s">
        <v>154</v>
      </c>
      <c r="N42" s="183">
        <v>0</v>
      </c>
      <c r="O42" s="183">
        <v>0</v>
      </c>
      <c r="P42" s="183">
        <v>0</v>
      </c>
      <c r="Q42" s="183">
        <v>0</v>
      </c>
      <c r="R42" s="183">
        <v>0</v>
      </c>
      <c r="S42" s="183">
        <v>0</v>
      </c>
      <c r="T42" s="158">
        <v>0</v>
      </c>
      <c r="U42" s="158">
        <v>0</v>
      </c>
      <c r="V42" s="158">
        <v>0</v>
      </c>
      <c r="W42" s="158">
        <v>0</v>
      </c>
      <c r="X42" s="158">
        <v>0</v>
      </c>
      <c r="Y42" s="158">
        <v>0</v>
      </c>
      <c r="Z42" s="158">
        <v>0</v>
      </c>
      <c r="AA42" s="158">
        <v>0</v>
      </c>
      <c r="AB42" s="158">
        <v>0</v>
      </c>
      <c r="AC42" s="158">
        <v>0</v>
      </c>
      <c r="AD42" s="158">
        <v>0</v>
      </c>
      <c r="AE42" s="158">
        <v>0</v>
      </c>
      <c r="AF42" s="158">
        <v>0</v>
      </c>
      <c r="AG42" s="158">
        <v>0</v>
      </c>
      <c r="AH42" s="158">
        <v>0</v>
      </c>
      <c r="AI42" s="158">
        <v>0</v>
      </c>
      <c r="AJ42" s="158">
        <v>0</v>
      </c>
      <c r="AK42" s="158">
        <v>0</v>
      </c>
      <c r="AL42" s="183">
        <v>0</v>
      </c>
      <c r="AM42" s="156">
        <v>0</v>
      </c>
      <c r="AN42" s="135">
        <v>0</v>
      </c>
      <c r="AO42" s="627"/>
      <c r="AP42" s="132">
        <v>0</v>
      </c>
      <c r="AQ42" s="132">
        <v>0</v>
      </c>
      <c r="AR42" s="183">
        <v>0</v>
      </c>
      <c r="AS42" s="183">
        <v>0</v>
      </c>
      <c r="AT42" s="183">
        <v>0</v>
      </c>
      <c r="AU42" s="183">
        <v>0</v>
      </c>
      <c r="AV42" s="183">
        <v>0</v>
      </c>
      <c r="AW42" s="183">
        <v>0</v>
      </c>
      <c r="AX42" s="183">
        <v>0</v>
      </c>
      <c r="AY42" s="183">
        <v>0</v>
      </c>
      <c r="AZ42" s="183">
        <v>0</v>
      </c>
      <c r="BA42" s="183">
        <v>0</v>
      </c>
      <c r="BB42" s="183">
        <v>0</v>
      </c>
      <c r="BC42" s="183">
        <v>0</v>
      </c>
      <c r="BD42" s="198">
        <v>0</v>
      </c>
      <c r="BE42" s="198">
        <v>0</v>
      </c>
      <c r="BF42" s="198">
        <v>0</v>
      </c>
      <c r="BG42" s="198">
        <v>0</v>
      </c>
      <c r="BH42" s="198">
        <v>0</v>
      </c>
      <c r="BI42" s="198">
        <v>0</v>
      </c>
      <c r="BJ42" s="198">
        <v>0</v>
      </c>
      <c r="BK42" s="198">
        <v>0</v>
      </c>
      <c r="BL42" s="198">
        <v>0</v>
      </c>
      <c r="BM42" s="198">
        <v>0</v>
      </c>
      <c r="BN42" s="198">
        <v>0</v>
      </c>
      <c r="BO42" s="164">
        <v>0</v>
      </c>
      <c r="BP42" s="164">
        <v>0</v>
      </c>
      <c r="BQ42" s="138">
        <v>0</v>
      </c>
      <c r="BR42" s="135">
        <v>0</v>
      </c>
      <c r="BS42" s="628"/>
      <c r="BT42" s="132">
        <v>0</v>
      </c>
      <c r="BU42" s="132">
        <v>0</v>
      </c>
      <c r="BV42" s="183">
        <v>0</v>
      </c>
      <c r="BW42" s="183">
        <v>0</v>
      </c>
      <c r="BX42" s="183">
        <v>0</v>
      </c>
      <c r="BY42" s="183">
        <v>0</v>
      </c>
      <c r="BZ42" s="183">
        <v>0</v>
      </c>
      <c r="CA42" s="183">
        <v>0</v>
      </c>
      <c r="CB42" s="183">
        <v>0</v>
      </c>
      <c r="CC42" s="183">
        <v>0</v>
      </c>
      <c r="CD42" s="183">
        <v>0</v>
      </c>
      <c r="CE42" s="183">
        <v>0</v>
      </c>
      <c r="CF42" s="183">
        <v>0</v>
      </c>
      <c r="CG42" s="158">
        <v>0</v>
      </c>
      <c r="CH42" s="426">
        <v>0</v>
      </c>
      <c r="CI42" s="426">
        <v>0</v>
      </c>
      <c r="CJ42" s="204">
        <v>0</v>
      </c>
      <c r="CK42" s="204">
        <v>0</v>
      </c>
      <c r="CL42" s="204">
        <v>0</v>
      </c>
      <c r="CM42" s="204">
        <v>0</v>
      </c>
      <c r="CN42" s="204">
        <v>0</v>
      </c>
      <c r="CO42" s="204">
        <v>0</v>
      </c>
      <c r="CP42" s="204">
        <v>0</v>
      </c>
      <c r="CQ42" s="204">
        <v>0</v>
      </c>
      <c r="CR42" s="204">
        <v>0</v>
      </c>
      <c r="CS42" s="204">
        <v>0</v>
      </c>
      <c r="CT42" s="205">
        <v>0</v>
      </c>
      <c r="CU42" s="138">
        <v>0</v>
      </c>
      <c r="CV42" s="135">
        <v>0</v>
      </c>
      <c r="CW42" s="629"/>
      <c r="CX42" s="184">
        <v>0</v>
      </c>
      <c r="CY42" s="184">
        <v>0</v>
      </c>
      <c r="CZ42" s="184">
        <v>0</v>
      </c>
      <c r="DA42" s="184">
        <v>0</v>
      </c>
      <c r="DB42" s="184">
        <v>0</v>
      </c>
      <c r="DC42" s="184">
        <v>0</v>
      </c>
      <c r="DD42" s="184">
        <v>0</v>
      </c>
      <c r="DE42" s="184">
        <v>0</v>
      </c>
      <c r="DF42" s="184">
        <v>0</v>
      </c>
      <c r="DG42" s="184">
        <v>0</v>
      </c>
      <c r="DH42" s="184">
        <v>0</v>
      </c>
      <c r="DI42" s="184">
        <v>0</v>
      </c>
      <c r="DJ42" s="184">
        <v>0</v>
      </c>
      <c r="DK42" s="184">
        <v>0</v>
      </c>
      <c r="DL42" s="119"/>
      <c r="DM42" s="184">
        <v>0</v>
      </c>
      <c r="DN42" s="184">
        <v>0</v>
      </c>
      <c r="DO42" s="184">
        <v>0</v>
      </c>
      <c r="DP42" s="184">
        <v>0</v>
      </c>
      <c r="DQ42" s="184">
        <v>0</v>
      </c>
      <c r="DR42" s="184">
        <v>0</v>
      </c>
      <c r="DS42" s="184">
        <v>0</v>
      </c>
      <c r="DT42" s="184">
        <v>0</v>
      </c>
      <c r="DU42" s="184">
        <v>0</v>
      </c>
      <c r="DV42" s="184">
        <v>0</v>
      </c>
      <c r="DW42" s="184">
        <v>0</v>
      </c>
      <c r="DX42" s="184">
        <v>0</v>
      </c>
      <c r="DY42" s="184">
        <v>0</v>
      </c>
      <c r="DZ42" s="184">
        <v>0</v>
      </c>
      <c r="EA42" s="119"/>
      <c r="EB42" s="184">
        <v>0</v>
      </c>
      <c r="EC42" s="184">
        <v>0</v>
      </c>
      <c r="ED42" s="630"/>
      <c r="EE42" s="184">
        <v>0</v>
      </c>
      <c r="EF42" s="184">
        <v>0</v>
      </c>
      <c r="EG42" s="184">
        <v>0</v>
      </c>
      <c r="EH42" s="184">
        <v>0</v>
      </c>
      <c r="EI42" s="184">
        <v>0</v>
      </c>
      <c r="EJ42" s="184">
        <v>0</v>
      </c>
      <c r="EK42" s="184">
        <v>0</v>
      </c>
      <c r="EL42" s="184">
        <v>0</v>
      </c>
      <c r="EM42" s="184">
        <v>0</v>
      </c>
      <c r="EN42" s="184">
        <v>0</v>
      </c>
      <c r="EO42" s="184">
        <v>0</v>
      </c>
      <c r="EP42" s="184">
        <v>0</v>
      </c>
      <c r="EQ42" s="184">
        <v>0</v>
      </c>
      <c r="ER42" s="184">
        <v>0</v>
      </c>
      <c r="ES42" s="184">
        <v>0</v>
      </c>
      <c r="ET42" s="184">
        <v>0</v>
      </c>
      <c r="EU42" s="119"/>
      <c r="EV42" s="184">
        <v>0</v>
      </c>
      <c r="EW42" s="184">
        <v>0</v>
      </c>
      <c r="EX42" s="184">
        <v>0</v>
      </c>
      <c r="EY42" s="184">
        <v>0</v>
      </c>
      <c r="EZ42" s="184">
        <v>0</v>
      </c>
      <c r="FA42" s="184">
        <v>0</v>
      </c>
      <c r="FB42" s="184">
        <v>0</v>
      </c>
      <c r="FC42" s="184">
        <v>0</v>
      </c>
      <c r="FD42" s="184">
        <v>0</v>
      </c>
      <c r="FE42" s="184">
        <v>0</v>
      </c>
      <c r="FF42" s="184">
        <v>0</v>
      </c>
      <c r="FG42" s="184">
        <v>0</v>
      </c>
      <c r="FH42" s="184">
        <v>0</v>
      </c>
      <c r="FI42" s="184">
        <v>0</v>
      </c>
      <c r="FJ42" s="184">
        <v>0</v>
      </c>
      <c r="FK42" s="184">
        <v>0</v>
      </c>
      <c r="FL42" s="119"/>
      <c r="FM42" s="184">
        <v>0</v>
      </c>
      <c r="FN42" s="184">
        <v>0</v>
      </c>
      <c r="FO42" s="184">
        <v>0</v>
      </c>
      <c r="FP42" s="184">
        <v>0</v>
      </c>
      <c r="FQ42" s="184">
        <v>0</v>
      </c>
      <c r="FR42" s="184">
        <v>0</v>
      </c>
      <c r="FS42" s="184">
        <v>0</v>
      </c>
      <c r="FT42" s="184">
        <v>0</v>
      </c>
      <c r="FU42" s="184">
        <v>0</v>
      </c>
      <c r="FV42" s="184">
        <v>0</v>
      </c>
      <c r="FW42" s="184">
        <v>0</v>
      </c>
      <c r="FX42" s="184">
        <v>0</v>
      </c>
      <c r="FY42" s="184">
        <v>0</v>
      </c>
      <c r="FZ42" s="184">
        <v>0</v>
      </c>
      <c r="GA42" s="184">
        <v>0</v>
      </c>
      <c r="GB42" s="184">
        <v>0</v>
      </c>
      <c r="GC42" s="631"/>
      <c r="GD42" s="111"/>
      <c r="GE42" s="489"/>
      <c r="GF42" s="490"/>
      <c r="GG42" s="491"/>
      <c r="GH42" s="632"/>
      <c r="GI42" s="111"/>
      <c r="GJ42" s="489"/>
      <c r="GK42" s="490"/>
      <c r="GL42" s="491"/>
      <c r="GM42" s="633"/>
      <c r="GO42" s="376"/>
      <c r="GP42" s="376"/>
    </row>
    <row r="43" spans="1:198" ht="18" hidden="1" customHeight="1" outlineLevel="1" thickBot="1">
      <c r="A43" s="123"/>
      <c r="B43" s="756"/>
      <c r="C43" s="180" t="s">
        <v>575</v>
      </c>
      <c r="D43" s="98" t="s">
        <v>67</v>
      </c>
      <c r="E43" s="133"/>
      <c r="F43" s="120"/>
      <c r="G43" s="133">
        <v>0</v>
      </c>
      <c r="H43" s="120"/>
      <c r="I43" s="133"/>
      <c r="J43" s="120"/>
      <c r="K43" s="133">
        <v>0</v>
      </c>
      <c r="L43" s="111"/>
      <c r="M43" s="231" t="s">
        <v>158</v>
      </c>
      <c r="N43" s="183">
        <v>0</v>
      </c>
      <c r="O43" s="183">
        <v>0</v>
      </c>
      <c r="P43" s="183">
        <v>0</v>
      </c>
      <c r="Q43" s="183">
        <v>0</v>
      </c>
      <c r="R43" s="183">
        <v>0</v>
      </c>
      <c r="S43" s="183">
        <v>0</v>
      </c>
      <c r="T43" s="158">
        <v>0</v>
      </c>
      <c r="U43" s="158">
        <v>0</v>
      </c>
      <c r="V43" s="158">
        <v>0</v>
      </c>
      <c r="W43" s="158">
        <v>0</v>
      </c>
      <c r="X43" s="158">
        <v>0</v>
      </c>
      <c r="Y43" s="158">
        <v>0</v>
      </c>
      <c r="Z43" s="158">
        <v>0</v>
      </c>
      <c r="AA43" s="138">
        <v>0</v>
      </c>
      <c r="AB43" s="138">
        <v>0</v>
      </c>
      <c r="AC43" s="138">
        <v>0</v>
      </c>
      <c r="AD43" s="138">
        <v>0</v>
      </c>
      <c r="AE43" s="138">
        <v>0</v>
      </c>
      <c r="AF43" s="138">
        <v>0</v>
      </c>
      <c r="AG43" s="138">
        <v>0</v>
      </c>
      <c r="AH43" s="138">
        <v>0</v>
      </c>
      <c r="AI43" s="138">
        <v>0</v>
      </c>
      <c r="AJ43" s="138">
        <v>0</v>
      </c>
      <c r="AK43" s="138">
        <v>0</v>
      </c>
      <c r="AL43" s="135">
        <v>0</v>
      </c>
      <c r="AM43" s="156">
        <v>0</v>
      </c>
      <c r="AN43" s="135">
        <v>0</v>
      </c>
      <c r="AO43" s="627"/>
      <c r="AP43" s="160">
        <v>0</v>
      </c>
      <c r="AQ43" s="160">
        <v>0</v>
      </c>
      <c r="AR43" s="183">
        <v>0</v>
      </c>
      <c r="AS43" s="183">
        <v>0</v>
      </c>
      <c r="AT43" s="183">
        <v>0</v>
      </c>
      <c r="AU43" s="183">
        <v>0</v>
      </c>
      <c r="AV43" s="183">
        <v>0</v>
      </c>
      <c r="AW43" s="183">
        <v>0</v>
      </c>
      <c r="AX43" s="183">
        <v>0</v>
      </c>
      <c r="AY43" s="183">
        <v>0</v>
      </c>
      <c r="AZ43" s="183">
        <v>0</v>
      </c>
      <c r="BA43" s="183">
        <v>0</v>
      </c>
      <c r="BB43" s="183">
        <v>0</v>
      </c>
      <c r="BC43" s="183">
        <v>0</v>
      </c>
      <c r="BD43" s="198">
        <v>0</v>
      </c>
      <c r="BE43" s="198">
        <v>0</v>
      </c>
      <c r="BF43" s="198">
        <v>0</v>
      </c>
      <c r="BG43" s="198">
        <v>0</v>
      </c>
      <c r="BH43" s="198">
        <v>0</v>
      </c>
      <c r="BI43" s="198">
        <v>0</v>
      </c>
      <c r="BJ43" s="198">
        <v>0</v>
      </c>
      <c r="BK43" s="198">
        <v>0</v>
      </c>
      <c r="BL43" s="198">
        <v>0</v>
      </c>
      <c r="BM43" s="198">
        <v>0</v>
      </c>
      <c r="BN43" s="198">
        <v>0</v>
      </c>
      <c r="BO43" s="198">
        <v>0</v>
      </c>
      <c r="BP43" s="198">
        <v>0</v>
      </c>
      <c r="BQ43" s="141">
        <v>0</v>
      </c>
      <c r="BR43" s="140">
        <v>0</v>
      </c>
      <c r="BS43" s="628"/>
      <c r="BT43" s="160">
        <v>0</v>
      </c>
      <c r="BU43" s="160">
        <v>0</v>
      </c>
      <c r="BV43" s="183">
        <v>0</v>
      </c>
      <c r="BW43" s="183">
        <v>0</v>
      </c>
      <c r="BX43" s="183">
        <v>0</v>
      </c>
      <c r="BY43" s="183">
        <v>0</v>
      </c>
      <c r="BZ43" s="183">
        <v>0</v>
      </c>
      <c r="CA43" s="183">
        <v>0</v>
      </c>
      <c r="CB43" s="183">
        <v>0</v>
      </c>
      <c r="CC43" s="183">
        <v>0</v>
      </c>
      <c r="CD43" s="183">
        <v>0</v>
      </c>
      <c r="CE43" s="183">
        <v>0</v>
      </c>
      <c r="CF43" s="183">
        <v>0</v>
      </c>
      <c r="CG43" s="424">
        <v>0</v>
      </c>
      <c r="CH43" s="427">
        <v>0</v>
      </c>
      <c r="CI43" s="427">
        <v>0</v>
      </c>
      <c r="CJ43" s="206">
        <v>0</v>
      </c>
      <c r="CK43" s="206">
        <v>0</v>
      </c>
      <c r="CL43" s="206">
        <v>0</v>
      </c>
      <c r="CM43" s="206">
        <v>0</v>
      </c>
      <c r="CN43" s="206">
        <v>0</v>
      </c>
      <c r="CO43" s="206">
        <v>0</v>
      </c>
      <c r="CP43" s="206">
        <v>0</v>
      </c>
      <c r="CQ43" s="206">
        <v>0</v>
      </c>
      <c r="CR43" s="206">
        <v>0</v>
      </c>
      <c r="CS43" s="206">
        <v>0</v>
      </c>
      <c r="CT43" s="207">
        <v>0</v>
      </c>
      <c r="CU43" s="141">
        <v>0</v>
      </c>
      <c r="CV43" s="140">
        <v>0</v>
      </c>
      <c r="CW43" s="629"/>
      <c r="CX43" s="137">
        <v>0</v>
      </c>
      <c r="CY43" s="137">
        <v>0</v>
      </c>
      <c r="CZ43" s="137">
        <v>0</v>
      </c>
      <c r="DA43" s="137">
        <v>0</v>
      </c>
      <c r="DB43" s="137">
        <v>0</v>
      </c>
      <c r="DC43" s="137">
        <v>0</v>
      </c>
      <c r="DD43" s="137">
        <v>0</v>
      </c>
      <c r="DE43" s="137">
        <v>0</v>
      </c>
      <c r="DF43" s="137">
        <v>0</v>
      </c>
      <c r="DG43" s="137">
        <v>0</v>
      </c>
      <c r="DH43" s="137">
        <v>0</v>
      </c>
      <c r="DI43" s="137">
        <v>0</v>
      </c>
      <c r="DJ43" s="137">
        <v>0</v>
      </c>
      <c r="DK43" s="137">
        <v>0</v>
      </c>
      <c r="DL43" s="119"/>
      <c r="DM43" s="137">
        <v>1000</v>
      </c>
      <c r="DN43" s="137">
        <v>0</v>
      </c>
      <c r="DO43" s="137">
        <v>0</v>
      </c>
      <c r="DP43" s="137">
        <v>0</v>
      </c>
      <c r="DQ43" s="137">
        <v>0</v>
      </c>
      <c r="DR43" s="137">
        <v>0</v>
      </c>
      <c r="DS43" s="137">
        <v>0</v>
      </c>
      <c r="DT43" s="137">
        <v>0</v>
      </c>
      <c r="DU43" s="137">
        <v>0</v>
      </c>
      <c r="DV43" s="137">
        <v>0</v>
      </c>
      <c r="DW43" s="137">
        <v>0</v>
      </c>
      <c r="DX43" s="137">
        <v>0</v>
      </c>
      <c r="DY43" s="137">
        <v>0</v>
      </c>
      <c r="DZ43" s="137">
        <v>0</v>
      </c>
      <c r="EA43" s="119"/>
      <c r="EB43" s="137">
        <v>1000</v>
      </c>
      <c r="EC43" s="137">
        <v>0</v>
      </c>
      <c r="ED43" s="630"/>
      <c r="EE43" s="137">
        <v>0</v>
      </c>
      <c r="EF43" s="137">
        <v>0</v>
      </c>
      <c r="EG43" s="137">
        <v>0</v>
      </c>
      <c r="EH43" s="137">
        <v>0</v>
      </c>
      <c r="EI43" s="137">
        <v>0</v>
      </c>
      <c r="EJ43" s="137">
        <v>0</v>
      </c>
      <c r="EK43" s="137">
        <v>0</v>
      </c>
      <c r="EL43" s="137">
        <v>0</v>
      </c>
      <c r="EM43" s="137">
        <v>0</v>
      </c>
      <c r="EN43" s="137">
        <v>0</v>
      </c>
      <c r="EO43" s="137">
        <v>0</v>
      </c>
      <c r="EP43" s="137">
        <v>0</v>
      </c>
      <c r="EQ43" s="137">
        <v>0</v>
      </c>
      <c r="ER43" s="137">
        <v>0</v>
      </c>
      <c r="ES43" s="137">
        <v>0</v>
      </c>
      <c r="ET43" s="137">
        <v>0</v>
      </c>
      <c r="EU43" s="119"/>
      <c r="EV43" s="137">
        <v>4000</v>
      </c>
      <c r="EW43" s="137">
        <v>0</v>
      </c>
      <c r="EX43" s="137">
        <v>0</v>
      </c>
      <c r="EY43" s="137">
        <v>0</v>
      </c>
      <c r="EZ43" s="137">
        <v>0</v>
      </c>
      <c r="FA43" s="137">
        <v>0</v>
      </c>
      <c r="FB43" s="137">
        <v>0</v>
      </c>
      <c r="FC43" s="137">
        <v>0</v>
      </c>
      <c r="FD43" s="137">
        <v>0</v>
      </c>
      <c r="FE43" s="137">
        <v>0</v>
      </c>
      <c r="FF43" s="137">
        <v>0</v>
      </c>
      <c r="FG43" s="137">
        <v>0</v>
      </c>
      <c r="FH43" s="137">
        <v>0</v>
      </c>
      <c r="FI43" s="137">
        <v>0</v>
      </c>
      <c r="FJ43" s="137">
        <v>0</v>
      </c>
      <c r="FK43" s="137">
        <v>0</v>
      </c>
      <c r="FL43" s="119"/>
      <c r="FM43" s="137">
        <v>4000</v>
      </c>
      <c r="FN43" s="137">
        <v>0</v>
      </c>
      <c r="FO43" s="137">
        <v>0</v>
      </c>
      <c r="FP43" s="137">
        <v>0</v>
      </c>
      <c r="FQ43" s="137">
        <v>0</v>
      </c>
      <c r="FR43" s="137">
        <v>0</v>
      </c>
      <c r="FS43" s="137">
        <v>0</v>
      </c>
      <c r="FT43" s="137">
        <v>0</v>
      </c>
      <c r="FU43" s="137">
        <v>0</v>
      </c>
      <c r="FV43" s="137">
        <v>0</v>
      </c>
      <c r="FW43" s="137">
        <v>0</v>
      </c>
      <c r="FX43" s="137">
        <v>0</v>
      </c>
      <c r="FY43" s="137">
        <v>0</v>
      </c>
      <c r="FZ43" s="137">
        <v>0</v>
      </c>
      <c r="GA43" s="137">
        <v>0</v>
      </c>
      <c r="GB43" s="137">
        <v>0</v>
      </c>
      <c r="GC43" s="631"/>
      <c r="GD43" s="111"/>
      <c r="GE43" s="492"/>
      <c r="GF43" s="493"/>
      <c r="GG43" s="494"/>
      <c r="GH43" s="632"/>
      <c r="GI43" s="111"/>
      <c r="GJ43" s="492"/>
      <c r="GK43" s="493"/>
      <c r="GL43" s="494"/>
      <c r="GM43" s="633"/>
      <c r="GO43" s="376"/>
      <c r="GP43" s="376"/>
    </row>
    <row r="44" spans="1:198" ht="18" customHeight="1" collapsed="1" thickBot="1">
      <c r="A44" s="142" t="s">
        <v>139</v>
      </c>
      <c r="B44" s="757"/>
      <c r="C44" s="297" t="s">
        <v>71</v>
      </c>
      <c r="D44" s="98" t="s">
        <v>67</v>
      </c>
      <c r="E44" s="298">
        <v>0</v>
      </c>
      <c r="F44" s="120"/>
      <c r="G44" s="298">
        <v>0</v>
      </c>
      <c r="H44" s="120"/>
      <c r="I44" s="298">
        <v>0.26169712845622112</v>
      </c>
      <c r="J44" s="120"/>
      <c r="K44" s="298">
        <v>0.51752733333333345</v>
      </c>
      <c r="L44" s="111"/>
      <c r="M44" s="111"/>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2"/>
      <c r="AO44" s="627"/>
      <c r="AP44" s="305">
        <v>0</v>
      </c>
      <c r="AQ44" s="305">
        <v>1.4435833504064337E-2</v>
      </c>
      <c r="AR44" s="306">
        <v>0</v>
      </c>
      <c r="AS44" s="306">
        <v>0</v>
      </c>
      <c r="AT44" s="306">
        <v>0</v>
      </c>
      <c r="AU44" s="306">
        <v>0</v>
      </c>
      <c r="AV44" s="306">
        <v>0</v>
      </c>
      <c r="AW44" s="306">
        <v>0</v>
      </c>
      <c r="AX44" s="306">
        <v>0</v>
      </c>
      <c r="AY44" s="306">
        <v>0</v>
      </c>
      <c r="AZ44" s="306">
        <v>0</v>
      </c>
      <c r="BA44" s="306">
        <v>0</v>
      </c>
      <c r="BB44" s="306">
        <v>0</v>
      </c>
      <c r="BC44" s="307">
        <v>0</v>
      </c>
      <c r="BD44" s="307">
        <v>36344.497199999991</v>
      </c>
      <c r="BE44" s="307">
        <v>0</v>
      </c>
      <c r="BF44" s="307">
        <v>0</v>
      </c>
      <c r="BG44" s="307">
        <v>0</v>
      </c>
      <c r="BH44" s="307">
        <v>0</v>
      </c>
      <c r="BI44" s="307">
        <v>0</v>
      </c>
      <c r="BJ44" s="307">
        <v>0</v>
      </c>
      <c r="BK44" s="307">
        <v>0</v>
      </c>
      <c r="BL44" s="307">
        <v>0</v>
      </c>
      <c r="BM44" s="307">
        <v>0</v>
      </c>
      <c r="BN44" s="307">
        <v>0</v>
      </c>
      <c r="BO44" s="307">
        <v>0</v>
      </c>
      <c r="BP44" s="307">
        <v>0</v>
      </c>
      <c r="BQ44" s="307">
        <v>0</v>
      </c>
      <c r="BR44" s="306">
        <v>36344.497199999991</v>
      </c>
      <c r="BS44" s="628"/>
      <c r="BT44" s="351">
        <v>0</v>
      </c>
      <c r="BU44" s="351">
        <v>1.5303654446086761E-2</v>
      </c>
      <c r="BV44" s="352">
        <v>0</v>
      </c>
      <c r="BW44" s="352">
        <v>0</v>
      </c>
      <c r="BX44" s="352">
        <v>0</v>
      </c>
      <c r="BY44" s="352">
        <v>0</v>
      </c>
      <c r="BZ44" s="352">
        <v>0</v>
      </c>
      <c r="CA44" s="352">
        <v>0</v>
      </c>
      <c r="CB44" s="352">
        <v>0</v>
      </c>
      <c r="CC44" s="352">
        <v>0</v>
      </c>
      <c r="CD44" s="354">
        <v>0</v>
      </c>
      <c r="CE44" s="354">
        <v>0</v>
      </c>
      <c r="CF44" s="352">
        <v>0</v>
      </c>
      <c r="CG44" s="352">
        <v>0</v>
      </c>
      <c r="CH44" s="353">
        <v>36344.497199999991</v>
      </c>
      <c r="CI44" s="353">
        <v>0</v>
      </c>
      <c r="CJ44" s="353">
        <v>0</v>
      </c>
      <c r="CK44" s="353">
        <v>0</v>
      </c>
      <c r="CL44" s="353">
        <v>0</v>
      </c>
      <c r="CM44" s="353">
        <v>0</v>
      </c>
      <c r="CN44" s="353">
        <v>0</v>
      </c>
      <c r="CO44" s="353">
        <v>0</v>
      </c>
      <c r="CP44" s="353">
        <v>0</v>
      </c>
      <c r="CQ44" s="353">
        <v>0</v>
      </c>
      <c r="CR44" s="353">
        <v>0</v>
      </c>
      <c r="CS44" s="353">
        <v>0</v>
      </c>
      <c r="CT44" s="353">
        <v>0</v>
      </c>
      <c r="CU44" s="353">
        <v>0</v>
      </c>
      <c r="CV44" s="352">
        <v>36344.497199999991</v>
      </c>
      <c r="CW44" s="629"/>
      <c r="CX44" s="308">
        <v>0</v>
      </c>
      <c r="CY44" s="308">
        <v>0</v>
      </c>
      <c r="CZ44" s="308">
        <v>0</v>
      </c>
      <c r="DA44" s="308">
        <v>0</v>
      </c>
      <c r="DB44" s="308">
        <v>0</v>
      </c>
      <c r="DC44" s="308">
        <v>0</v>
      </c>
      <c r="DD44" s="308">
        <v>0</v>
      </c>
      <c r="DE44" s="308">
        <v>0</v>
      </c>
      <c r="DF44" s="308">
        <v>0</v>
      </c>
      <c r="DG44" s="308">
        <v>0</v>
      </c>
      <c r="DH44" s="308">
        <v>0</v>
      </c>
      <c r="DI44" s="308">
        <v>0</v>
      </c>
      <c r="DJ44" s="308">
        <v>0</v>
      </c>
      <c r="DK44" s="308">
        <v>0</v>
      </c>
      <c r="DL44" s="119"/>
      <c r="DM44" s="308">
        <v>1000</v>
      </c>
      <c r="DN44" s="308">
        <v>0</v>
      </c>
      <c r="DO44" s="308">
        <v>0</v>
      </c>
      <c r="DP44" s="308">
        <v>0</v>
      </c>
      <c r="DQ44" s="308">
        <v>0</v>
      </c>
      <c r="DR44" s="308">
        <v>0</v>
      </c>
      <c r="DS44" s="308">
        <v>0</v>
      </c>
      <c r="DT44" s="308">
        <v>0</v>
      </c>
      <c r="DU44" s="308">
        <v>0</v>
      </c>
      <c r="DV44" s="308">
        <v>0</v>
      </c>
      <c r="DW44" s="308">
        <v>0</v>
      </c>
      <c r="DX44" s="308">
        <v>0</v>
      </c>
      <c r="DY44" s="308">
        <v>0</v>
      </c>
      <c r="DZ44" s="308">
        <v>0</v>
      </c>
      <c r="EA44" s="119"/>
      <c r="EB44" s="308">
        <v>3062.5</v>
      </c>
      <c r="EC44" s="308">
        <v>0</v>
      </c>
      <c r="ED44" s="630"/>
      <c r="EE44" s="313">
        <v>0</v>
      </c>
      <c r="EF44" s="313">
        <v>0</v>
      </c>
      <c r="EG44" s="313">
        <v>0</v>
      </c>
      <c r="EH44" s="313">
        <v>0</v>
      </c>
      <c r="EI44" s="313">
        <v>0</v>
      </c>
      <c r="EJ44" s="313">
        <v>0</v>
      </c>
      <c r="EK44" s="313">
        <v>0</v>
      </c>
      <c r="EL44" s="313">
        <v>0</v>
      </c>
      <c r="EM44" s="313">
        <v>0</v>
      </c>
      <c r="EN44" s="313">
        <v>0</v>
      </c>
      <c r="EO44" s="313">
        <v>0</v>
      </c>
      <c r="EP44" s="313">
        <v>0</v>
      </c>
      <c r="EQ44" s="313">
        <v>0</v>
      </c>
      <c r="ER44" s="313">
        <v>2281.4</v>
      </c>
      <c r="ES44" s="313">
        <v>0</v>
      </c>
      <c r="ET44" s="313">
        <v>2281.4</v>
      </c>
      <c r="EU44" s="119"/>
      <c r="EV44" s="311">
        <v>4000</v>
      </c>
      <c r="EW44" s="311">
        <v>0</v>
      </c>
      <c r="EX44" s="311">
        <v>0</v>
      </c>
      <c r="EY44" s="311">
        <v>0</v>
      </c>
      <c r="EZ44" s="311">
        <v>0</v>
      </c>
      <c r="FA44" s="311">
        <v>0</v>
      </c>
      <c r="FB44" s="311">
        <v>0</v>
      </c>
      <c r="FC44" s="311">
        <v>0</v>
      </c>
      <c r="FD44" s="311">
        <v>0</v>
      </c>
      <c r="FE44" s="311">
        <v>0</v>
      </c>
      <c r="FF44" s="311">
        <v>0</v>
      </c>
      <c r="FG44" s="311">
        <v>0</v>
      </c>
      <c r="FH44" s="311">
        <v>0</v>
      </c>
      <c r="FI44" s="311">
        <v>5481.51</v>
      </c>
      <c r="FJ44" s="311">
        <v>0</v>
      </c>
      <c r="FK44" s="311">
        <v>5481.51</v>
      </c>
      <c r="FL44" s="119"/>
      <c r="FM44" s="311">
        <v>15000</v>
      </c>
      <c r="FN44" s="311">
        <v>0</v>
      </c>
      <c r="FO44" s="311">
        <v>0</v>
      </c>
      <c r="FP44" s="311">
        <v>0</v>
      </c>
      <c r="FQ44" s="311">
        <v>0</v>
      </c>
      <c r="FR44" s="311">
        <v>0</v>
      </c>
      <c r="FS44" s="311">
        <v>0</v>
      </c>
      <c r="FT44" s="311">
        <v>0</v>
      </c>
      <c r="FU44" s="311">
        <v>0</v>
      </c>
      <c r="FV44" s="311">
        <v>0</v>
      </c>
      <c r="FW44" s="311">
        <v>0</v>
      </c>
      <c r="FX44" s="311">
        <v>0</v>
      </c>
      <c r="FY44" s="311">
        <v>0</v>
      </c>
      <c r="FZ44" s="311">
        <v>7762.91</v>
      </c>
      <c r="GA44" s="311">
        <v>0</v>
      </c>
      <c r="GB44" s="311">
        <v>7762.91</v>
      </c>
      <c r="GC44" s="631"/>
      <c r="GD44" s="111"/>
      <c r="GH44" s="632"/>
      <c r="GI44" s="111"/>
      <c r="GM44" s="633"/>
      <c r="GO44" s="376"/>
      <c r="GP44" s="376"/>
    </row>
    <row r="45" spans="1:198" ht="4.5" customHeight="1" thickBot="1">
      <c r="A45" s="123"/>
      <c r="D45" s="98" t="s">
        <v>67</v>
      </c>
      <c r="E45" s="143"/>
      <c r="F45" s="120"/>
      <c r="G45" s="143"/>
      <c r="H45" s="120"/>
      <c r="I45" s="143"/>
      <c r="J45" s="120"/>
      <c r="K45" s="143"/>
      <c r="L45" s="111"/>
      <c r="M45" s="144"/>
      <c r="N45" s="146"/>
      <c r="O45" s="146"/>
      <c r="P45" s="146"/>
      <c r="Q45" s="146"/>
      <c r="R45" s="146"/>
      <c r="S45" s="146"/>
      <c r="T45" s="146"/>
      <c r="U45" s="146"/>
      <c r="V45" s="146"/>
      <c r="W45" s="146"/>
      <c r="X45" s="146"/>
      <c r="Y45" s="146"/>
      <c r="Z45" s="159"/>
      <c r="AA45" s="159"/>
      <c r="AB45" s="159"/>
      <c r="AC45" s="159"/>
      <c r="AD45" s="159"/>
      <c r="AE45" s="159"/>
      <c r="AF45" s="159"/>
      <c r="AG45" s="159"/>
      <c r="AH45" s="159"/>
      <c r="AI45" s="159"/>
      <c r="AJ45" s="159"/>
      <c r="AK45" s="159"/>
      <c r="AL45" s="159"/>
      <c r="AM45" s="147"/>
      <c r="AN45" s="147"/>
      <c r="AO45" s="627"/>
      <c r="AP45" s="148"/>
      <c r="AQ45" s="148"/>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628"/>
      <c r="BT45" s="148"/>
      <c r="BU45" s="148"/>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629"/>
      <c r="CX45" s="149"/>
      <c r="CY45" s="149"/>
      <c r="CZ45" s="149"/>
      <c r="DA45" s="149"/>
      <c r="DB45" s="149"/>
      <c r="DC45" s="149"/>
      <c r="DD45" s="149"/>
      <c r="DE45" s="149"/>
      <c r="DF45" s="149"/>
      <c r="DG45" s="149"/>
      <c r="DH45" s="149"/>
      <c r="DI45" s="149"/>
      <c r="DJ45" s="149"/>
      <c r="DK45" s="149"/>
      <c r="DL45" s="119"/>
      <c r="DM45" s="149"/>
      <c r="DN45" s="176"/>
      <c r="DO45" s="176"/>
      <c r="DP45" s="176"/>
      <c r="DQ45" s="176"/>
      <c r="DR45" s="176"/>
      <c r="DS45" s="176"/>
      <c r="DT45" s="176"/>
      <c r="DU45" s="176"/>
      <c r="DV45" s="176"/>
      <c r="DW45" s="176"/>
      <c r="DX45" s="176"/>
      <c r="DY45" s="176"/>
      <c r="DZ45" s="149"/>
      <c r="EA45" s="119"/>
      <c r="EB45" s="149"/>
      <c r="EC45" s="149"/>
      <c r="ED45" s="630"/>
      <c r="EE45" s="149"/>
      <c r="EF45" s="149"/>
      <c r="EG45" s="149"/>
      <c r="EH45" s="149"/>
      <c r="EI45" s="149"/>
      <c r="EJ45" s="149"/>
      <c r="EK45" s="149"/>
      <c r="EL45" s="149"/>
      <c r="EM45" s="149"/>
      <c r="EN45" s="149"/>
      <c r="EO45" s="149"/>
      <c r="EP45" s="149"/>
      <c r="EQ45" s="149"/>
      <c r="ER45" s="149"/>
      <c r="ES45" s="149"/>
      <c r="ET45" s="149"/>
      <c r="EU45" s="119"/>
      <c r="EV45" s="149"/>
      <c r="EW45" s="149"/>
      <c r="EX45" s="149"/>
      <c r="EY45" s="149"/>
      <c r="EZ45" s="149"/>
      <c r="FA45" s="149"/>
      <c r="FB45" s="149"/>
      <c r="FC45" s="149"/>
      <c r="FD45" s="149"/>
      <c r="FE45" s="149"/>
      <c r="FF45" s="149"/>
      <c r="FG45" s="149"/>
      <c r="FH45" s="149"/>
      <c r="FI45" s="149"/>
      <c r="FJ45" s="149"/>
      <c r="FK45" s="149"/>
      <c r="FL45" s="119"/>
      <c r="FM45" s="149"/>
      <c r="FN45" s="149"/>
      <c r="FO45" s="149"/>
      <c r="FP45" s="149"/>
      <c r="FQ45" s="149"/>
      <c r="FR45" s="149"/>
      <c r="FS45" s="149"/>
      <c r="FT45" s="149"/>
      <c r="FU45" s="149"/>
      <c r="FV45" s="149"/>
      <c r="FW45" s="149"/>
      <c r="FX45" s="149"/>
      <c r="FY45" s="149"/>
      <c r="FZ45" s="149"/>
      <c r="GA45" s="149"/>
      <c r="GB45" s="149"/>
      <c r="GC45" s="631"/>
      <c r="GD45" s="111"/>
      <c r="GE45" s="150"/>
      <c r="GF45" s="150"/>
      <c r="GG45" s="150"/>
      <c r="GH45" s="632"/>
      <c r="GI45" s="111"/>
      <c r="GJ45" s="150"/>
      <c r="GK45" s="150"/>
      <c r="GL45" s="150"/>
      <c r="GM45" s="633"/>
      <c r="GO45" s="376"/>
      <c r="GP45" s="376"/>
    </row>
    <row r="46" spans="1:198" ht="18" hidden="1" customHeight="1" outlineLevel="1" collapsed="1">
      <c r="A46" s="123"/>
      <c r="B46" s="755" t="s">
        <v>74</v>
      </c>
      <c r="C46" s="124" t="s">
        <v>819</v>
      </c>
      <c r="D46" s="98" t="s">
        <v>67</v>
      </c>
      <c r="E46" s="126"/>
      <c r="F46" s="120"/>
      <c r="G46" s="126"/>
      <c r="H46" s="120"/>
      <c r="I46" s="126"/>
      <c r="J46" s="120"/>
      <c r="K46" s="126"/>
      <c r="L46" s="111"/>
      <c r="M46" s="151"/>
      <c r="N46" s="128">
        <v>0</v>
      </c>
      <c r="O46" s="128">
        <v>0</v>
      </c>
      <c r="P46" s="128">
        <v>0</v>
      </c>
      <c r="Q46" s="128">
        <v>0</v>
      </c>
      <c r="R46" s="128">
        <v>0</v>
      </c>
      <c r="S46" s="128">
        <v>0</v>
      </c>
      <c r="T46" s="152">
        <v>0</v>
      </c>
      <c r="U46" s="152">
        <v>0</v>
      </c>
      <c r="V46" s="152">
        <v>0</v>
      </c>
      <c r="W46" s="152">
        <v>0</v>
      </c>
      <c r="X46" s="152">
        <v>0</v>
      </c>
      <c r="Y46" s="152">
        <v>0</v>
      </c>
      <c r="Z46" s="152">
        <v>0</v>
      </c>
      <c r="AA46" s="152">
        <v>0</v>
      </c>
      <c r="AB46" s="152">
        <v>0</v>
      </c>
      <c r="AC46" s="152">
        <v>0</v>
      </c>
      <c r="AD46" s="152">
        <v>0</v>
      </c>
      <c r="AE46" s="152">
        <v>0</v>
      </c>
      <c r="AF46" s="152">
        <v>0</v>
      </c>
      <c r="AG46" s="152">
        <v>0</v>
      </c>
      <c r="AH46" s="152">
        <v>0</v>
      </c>
      <c r="AI46" s="152">
        <v>0</v>
      </c>
      <c r="AJ46" s="152">
        <v>0</v>
      </c>
      <c r="AK46" s="152">
        <v>0</v>
      </c>
      <c r="AL46" s="128">
        <v>0</v>
      </c>
      <c r="AM46" s="153">
        <v>0</v>
      </c>
      <c r="AN46" s="128">
        <v>0</v>
      </c>
      <c r="AO46" s="627"/>
      <c r="AP46" s="125">
        <v>0</v>
      </c>
      <c r="AQ46" s="125">
        <v>0</v>
      </c>
      <c r="AR46" s="128">
        <v>0</v>
      </c>
      <c r="AS46" s="128">
        <v>0</v>
      </c>
      <c r="AT46" s="128">
        <v>0</v>
      </c>
      <c r="AU46" s="128">
        <v>0</v>
      </c>
      <c r="AV46" s="128">
        <v>0</v>
      </c>
      <c r="AW46" s="128">
        <v>0</v>
      </c>
      <c r="AX46" s="128">
        <v>0</v>
      </c>
      <c r="AY46" s="128">
        <v>0</v>
      </c>
      <c r="AZ46" s="128">
        <v>0</v>
      </c>
      <c r="BA46" s="128">
        <v>0</v>
      </c>
      <c r="BB46" s="128">
        <v>0</v>
      </c>
      <c r="BC46" s="128">
        <v>0</v>
      </c>
      <c r="BD46" s="153">
        <v>0</v>
      </c>
      <c r="BE46" s="153">
        <v>0</v>
      </c>
      <c r="BF46" s="153">
        <v>0</v>
      </c>
      <c r="BG46" s="153">
        <v>0</v>
      </c>
      <c r="BH46" s="153">
        <v>0</v>
      </c>
      <c r="BI46" s="153">
        <v>0</v>
      </c>
      <c r="BJ46" s="153">
        <v>0</v>
      </c>
      <c r="BK46" s="153">
        <v>0</v>
      </c>
      <c r="BL46" s="153">
        <v>0</v>
      </c>
      <c r="BM46" s="153">
        <v>0</v>
      </c>
      <c r="BN46" s="153">
        <v>0</v>
      </c>
      <c r="BO46" s="153">
        <v>0</v>
      </c>
      <c r="BP46" s="153">
        <v>0</v>
      </c>
      <c r="BQ46" s="152">
        <v>0</v>
      </c>
      <c r="BR46" s="128">
        <v>0</v>
      </c>
      <c r="BS46" s="628"/>
      <c r="BT46" s="125">
        <v>0</v>
      </c>
      <c r="BU46" s="125">
        <v>0</v>
      </c>
      <c r="BV46" s="128">
        <v>0</v>
      </c>
      <c r="BW46" s="128">
        <v>0</v>
      </c>
      <c r="BX46" s="128">
        <v>0</v>
      </c>
      <c r="BY46" s="128">
        <v>0</v>
      </c>
      <c r="BZ46" s="128">
        <v>0</v>
      </c>
      <c r="CA46" s="128">
        <v>0</v>
      </c>
      <c r="CB46" s="128">
        <v>0</v>
      </c>
      <c r="CC46" s="128">
        <v>0</v>
      </c>
      <c r="CD46" s="128">
        <v>0</v>
      </c>
      <c r="CE46" s="128">
        <v>0</v>
      </c>
      <c r="CF46" s="128">
        <v>0</v>
      </c>
      <c r="CG46" s="128">
        <v>0</v>
      </c>
      <c r="CH46" s="199">
        <v>0</v>
      </c>
      <c r="CI46" s="199">
        <v>0</v>
      </c>
      <c r="CJ46" s="199">
        <v>0</v>
      </c>
      <c r="CK46" s="199">
        <v>0</v>
      </c>
      <c r="CL46" s="199">
        <v>0</v>
      </c>
      <c r="CM46" s="199">
        <v>0</v>
      </c>
      <c r="CN46" s="199">
        <v>0</v>
      </c>
      <c r="CO46" s="199">
        <v>0</v>
      </c>
      <c r="CP46" s="199">
        <v>0</v>
      </c>
      <c r="CQ46" s="199">
        <v>0</v>
      </c>
      <c r="CR46" s="199">
        <v>0</v>
      </c>
      <c r="CS46" s="200">
        <v>0</v>
      </c>
      <c r="CT46" s="200">
        <v>0</v>
      </c>
      <c r="CU46" s="128">
        <v>0</v>
      </c>
      <c r="CV46" s="128">
        <v>0</v>
      </c>
      <c r="CW46" s="629"/>
      <c r="CX46" s="130">
        <v>0</v>
      </c>
      <c r="CY46" s="130">
        <v>0</v>
      </c>
      <c r="CZ46" s="130">
        <v>0</v>
      </c>
      <c r="DA46" s="130">
        <v>0</v>
      </c>
      <c r="DB46" s="130">
        <v>0</v>
      </c>
      <c r="DC46" s="130">
        <v>0</v>
      </c>
      <c r="DD46" s="130">
        <v>0</v>
      </c>
      <c r="DE46" s="130">
        <v>0</v>
      </c>
      <c r="DF46" s="130">
        <v>0</v>
      </c>
      <c r="DG46" s="130">
        <v>0</v>
      </c>
      <c r="DH46" s="130">
        <v>0</v>
      </c>
      <c r="DI46" s="130">
        <v>0</v>
      </c>
      <c r="DJ46" s="130">
        <v>0</v>
      </c>
      <c r="DK46" s="130">
        <v>0</v>
      </c>
      <c r="DL46" s="119"/>
      <c r="DM46" s="130">
        <v>0</v>
      </c>
      <c r="DN46" s="130">
        <v>0</v>
      </c>
      <c r="DO46" s="130">
        <v>0</v>
      </c>
      <c r="DP46" s="130">
        <v>0</v>
      </c>
      <c r="DQ46" s="130">
        <v>0</v>
      </c>
      <c r="DR46" s="130">
        <v>0</v>
      </c>
      <c r="DS46" s="130">
        <v>0</v>
      </c>
      <c r="DT46" s="130">
        <v>0</v>
      </c>
      <c r="DU46" s="130">
        <v>0</v>
      </c>
      <c r="DV46" s="130">
        <v>0</v>
      </c>
      <c r="DW46" s="130">
        <v>0</v>
      </c>
      <c r="DX46" s="130">
        <v>0</v>
      </c>
      <c r="DY46" s="130">
        <v>0</v>
      </c>
      <c r="DZ46" s="130">
        <v>0</v>
      </c>
      <c r="EA46" s="119"/>
      <c r="EB46" s="130">
        <v>0</v>
      </c>
      <c r="EC46" s="130">
        <v>0</v>
      </c>
      <c r="ED46" s="630"/>
      <c r="EE46" s="130">
        <v>0</v>
      </c>
      <c r="EF46" s="130">
        <v>0</v>
      </c>
      <c r="EG46" s="130">
        <v>0</v>
      </c>
      <c r="EH46" s="130">
        <v>0</v>
      </c>
      <c r="EI46" s="130">
        <v>0</v>
      </c>
      <c r="EJ46" s="130">
        <v>0</v>
      </c>
      <c r="EK46" s="130">
        <v>0</v>
      </c>
      <c r="EL46" s="130">
        <v>0</v>
      </c>
      <c r="EM46" s="130">
        <v>0</v>
      </c>
      <c r="EN46" s="130">
        <v>0</v>
      </c>
      <c r="EO46" s="130">
        <v>0</v>
      </c>
      <c r="EP46" s="130">
        <v>0</v>
      </c>
      <c r="EQ46" s="130">
        <v>0</v>
      </c>
      <c r="ER46" s="130">
        <v>0</v>
      </c>
      <c r="ES46" s="130">
        <v>0</v>
      </c>
      <c r="ET46" s="130">
        <v>0</v>
      </c>
      <c r="EU46" s="119"/>
      <c r="EV46" s="130">
        <v>0</v>
      </c>
      <c r="EW46" s="130">
        <v>0</v>
      </c>
      <c r="EX46" s="130">
        <v>0</v>
      </c>
      <c r="EY46" s="130">
        <v>0</v>
      </c>
      <c r="EZ46" s="130">
        <v>0</v>
      </c>
      <c r="FA46" s="130">
        <v>0</v>
      </c>
      <c r="FB46" s="130">
        <v>0</v>
      </c>
      <c r="FC46" s="130">
        <v>0</v>
      </c>
      <c r="FD46" s="130">
        <v>0</v>
      </c>
      <c r="FE46" s="130">
        <v>0</v>
      </c>
      <c r="FF46" s="130">
        <v>0</v>
      </c>
      <c r="FG46" s="130">
        <v>0</v>
      </c>
      <c r="FH46" s="130">
        <v>0</v>
      </c>
      <c r="FI46" s="130">
        <v>0</v>
      </c>
      <c r="FJ46" s="130">
        <v>0</v>
      </c>
      <c r="FK46" s="130">
        <v>0</v>
      </c>
      <c r="FL46" s="119"/>
      <c r="FM46" s="130">
        <v>0</v>
      </c>
      <c r="FN46" s="130">
        <v>0</v>
      </c>
      <c r="FO46" s="130">
        <v>0</v>
      </c>
      <c r="FP46" s="130">
        <v>0</v>
      </c>
      <c r="FQ46" s="130">
        <v>0</v>
      </c>
      <c r="FR46" s="130">
        <v>0</v>
      </c>
      <c r="FS46" s="130">
        <v>0</v>
      </c>
      <c r="FT46" s="130">
        <v>0</v>
      </c>
      <c r="FU46" s="130">
        <v>0</v>
      </c>
      <c r="FV46" s="130">
        <v>0</v>
      </c>
      <c r="FW46" s="130">
        <v>0</v>
      </c>
      <c r="FX46" s="130">
        <v>0</v>
      </c>
      <c r="FY46" s="130">
        <v>0</v>
      </c>
      <c r="FZ46" s="130">
        <v>0</v>
      </c>
      <c r="GA46" s="130">
        <v>0</v>
      </c>
      <c r="GB46" s="130">
        <v>0</v>
      </c>
      <c r="GC46" s="631"/>
      <c r="GD46" s="111"/>
      <c r="GE46" s="486"/>
      <c r="GF46" s="487"/>
      <c r="GG46" s="488"/>
      <c r="GH46" s="632"/>
      <c r="GI46" s="111"/>
      <c r="GJ46" s="486"/>
      <c r="GK46" s="487"/>
      <c r="GL46" s="488"/>
      <c r="GM46" s="633"/>
      <c r="GO46" s="376"/>
      <c r="GP46" s="376"/>
    </row>
    <row r="47" spans="1:198" ht="18" hidden="1" customHeight="1" outlineLevel="1">
      <c r="A47" s="123"/>
      <c r="B47" s="756"/>
      <c r="C47" s="154" t="s">
        <v>800</v>
      </c>
      <c r="D47" s="98" t="s">
        <v>67</v>
      </c>
      <c r="E47" s="182"/>
      <c r="F47" s="120"/>
      <c r="G47" s="182"/>
      <c r="H47" s="120"/>
      <c r="I47" s="182"/>
      <c r="J47" s="120"/>
      <c r="K47" s="182"/>
      <c r="L47" s="111"/>
      <c r="M47" s="155"/>
      <c r="N47" s="183">
        <v>0</v>
      </c>
      <c r="O47" s="183">
        <v>0</v>
      </c>
      <c r="P47" s="183">
        <v>0</v>
      </c>
      <c r="Q47" s="183">
        <v>0</v>
      </c>
      <c r="R47" s="183">
        <v>0</v>
      </c>
      <c r="S47" s="183">
        <v>0</v>
      </c>
      <c r="T47" s="158">
        <v>0</v>
      </c>
      <c r="U47" s="158">
        <v>0</v>
      </c>
      <c r="V47" s="158">
        <v>0</v>
      </c>
      <c r="W47" s="158">
        <v>0</v>
      </c>
      <c r="X47" s="158">
        <v>0</v>
      </c>
      <c r="Y47" s="158">
        <v>0</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0</v>
      </c>
      <c r="AO47" s="627"/>
      <c r="AP47" s="181">
        <v>0</v>
      </c>
      <c r="AQ47" s="181">
        <v>0</v>
      </c>
      <c r="AR47" s="183">
        <v>0</v>
      </c>
      <c r="AS47" s="183">
        <v>0</v>
      </c>
      <c r="AT47" s="183">
        <v>0</v>
      </c>
      <c r="AU47" s="183">
        <v>0</v>
      </c>
      <c r="AV47" s="183">
        <v>0</v>
      </c>
      <c r="AW47" s="183">
        <v>0</v>
      </c>
      <c r="AX47" s="183">
        <v>0</v>
      </c>
      <c r="AY47" s="183">
        <v>0</v>
      </c>
      <c r="AZ47" s="183">
        <v>0</v>
      </c>
      <c r="BA47" s="183">
        <v>0</v>
      </c>
      <c r="BB47" s="183">
        <v>0</v>
      </c>
      <c r="BC47" s="183">
        <v>0</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0</v>
      </c>
      <c r="BS47" s="628"/>
      <c r="BT47" s="181">
        <v>0</v>
      </c>
      <c r="BU47" s="181">
        <v>0</v>
      </c>
      <c r="BV47" s="183">
        <v>0</v>
      </c>
      <c r="BW47" s="183">
        <v>0</v>
      </c>
      <c r="BX47" s="183">
        <v>0</v>
      </c>
      <c r="BY47" s="183">
        <v>0</v>
      </c>
      <c r="BZ47" s="183">
        <v>0</v>
      </c>
      <c r="CA47" s="183">
        <v>0</v>
      </c>
      <c r="CB47" s="183">
        <v>0</v>
      </c>
      <c r="CC47" s="183">
        <v>0</v>
      </c>
      <c r="CD47" s="183">
        <v>0</v>
      </c>
      <c r="CE47" s="183">
        <v>0</v>
      </c>
      <c r="CF47" s="183">
        <v>0</v>
      </c>
      <c r="CG47" s="183">
        <v>0</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0</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501"/>
      <c r="GF47" s="502"/>
      <c r="GG47" s="503"/>
      <c r="GH47" s="632"/>
      <c r="GI47" s="111"/>
      <c r="GJ47" s="501"/>
      <c r="GK47" s="502"/>
      <c r="GL47" s="503"/>
      <c r="GM47" s="633"/>
      <c r="GO47" s="376"/>
      <c r="GP47" s="376"/>
    </row>
    <row r="48" spans="1:198" ht="18" hidden="1" customHeight="1" outlineLevel="1">
      <c r="A48" s="123"/>
      <c r="B48" s="756"/>
      <c r="C48" s="154" t="s">
        <v>809</v>
      </c>
      <c r="D48" s="98" t="s">
        <v>67</v>
      </c>
      <c r="E48" s="182"/>
      <c r="F48" s="120"/>
      <c r="G48" s="182"/>
      <c r="H48" s="120"/>
      <c r="I48" s="182"/>
      <c r="J48" s="120"/>
      <c r="K48" s="182"/>
      <c r="L48" s="111"/>
      <c r="M48" s="155"/>
      <c r="N48" s="183">
        <v>0</v>
      </c>
      <c r="O48" s="183">
        <v>0</v>
      </c>
      <c r="P48" s="183">
        <v>0</v>
      </c>
      <c r="Q48" s="183">
        <v>0</v>
      </c>
      <c r="R48" s="183">
        <v>0</v>
      </c>
      <c r="S48" s="183">
        <v>0</v>
      </c>
      <c r="T48" s="158">
        <v>0</v>
      </c>
      <c r="U48" s="158">
        <v>0</v>
      </c>
      <c r="V48" s="158">
        <v>0</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0</v>
      </c>
      <c r="AO48" s="627"/>
      <c r="AP48" s="181">
        <v>0</v>
      </c>
      <c r="AQ48" s="181">
        <v>0</v>
      </c>
      <c r="AR48" s="183">
        <v>0</v>
      </c>
      <c r="AS48" s="183">
        <v>0</v>
      </c>
      <c r="AT48" s="183">
        <v>0</v>
      </c>
      <c r="AU48" s="183">
        <v>0</v>
      </c>
      <c r="AV48" s="183">
        <v>0</v>
      </c>
      <c r="AW48" s="183">
        <v>0</v>
      </c>
      <c r="AX48" s="183">
        <v>0</v>
      </c>
      <c r="AY48" s="183">
        <v>0</v>
      </c>
      <c r="AZ48" s="183">
        <v>0</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0</v>
      </c>
      <c r="BS48" s="628"/>
      <c r="BT48" s="181">
        <v>0</v>
      </c>
      <c r="BU48" s="181">
        <v>0</v>
      </c>
      <c r="BV48" s="183">
        <v>0</v>
      </c>
      <c r="BW48" s="183">
        <v>0</v>
      </c>
      <c r="BX48" s="183">
        <v>0</v>
      </c>
      <c r="BY48" s="183">
        <v>0</v>
      </c>
      <c r="BZ48" s="183">
        <v>0</v>
      </c>
      <c r="CA48" s="183">
        <v>0</v>
      </c>
      <c r="CB48" s="183">
        <v>0</v>
      </c>
      <c r="CC48" s="183">
        <v>0</v>
      </c>
      <c r="CD48" s="183">
        <v>0</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0</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501"/>
      <c r="GF48" s="502"/>
      <c r="GG48" s="503"/>
      <c r="GH48" s="632"/>
      <c r="GI48" s="111"/>
      <c r="GJ48" s="501"/>
      <c r="GK48" s="502"/>
      <c r="GL48" s="503"/>
      <c r="GM48" s="633"/>
      <c r="GO48" s="376"/>
      <c r="GP48" s="376"/>
    </row>
    <row r="49" spans="1:198" ht="18" hidden="1" customHeight="1" outlineLevel="1">
      <c r="A49" s="123"/>
      <c r="B49" s="756"/>
      <c r="C49" s="154" t="s">
        <v>580</v>
      </c>
      <c r="D49" s="98" t="s">
        <v>67</v>
      </c>
      <c r="E49" s="182"/>
      <c r="F49" s="120"/>
      <c r="G49" s="182"/>
      <c r="H49" s="120"/>
      <c r="I49" s="182"/>
      <c r="J49" s="120"/>
      <c r="K49" s="182"/>
      <c r="L49" s="111"/>
      <c r="M49" s="155"/>
      <c r="N49" s="183">
        <v>0</v>
      </c>
      <c r="O49" s="183">
        <v>0</v>
      </c>
      <c r="P49" s="183">
        <v>0</v>
      </c>
      <c r="Q49" s="183">
        <v>0</v>
      </c>
      <c r="R49" s="183">
        <v>0</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0</v>
      </c>
      <c r="AO49" s="627"/>
      <c r="AP49" s="181">
        <v>0</v>
      </c>
      <c r="AQ49" s="181">
        <v>0</v>
      </c>
      <c r="AR49" s="183">
        <v>0</v>
      </c>
      <c r="AS49" s="183">
        <v>0</v>
      </c>
      <c r="AT49" s="183">
        <v>0</v>
      </c>
      <c r="AU49" s="183">
        <v>0</v>
      </c>
      <c r="AV49" s="183">
        <v>0</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0</v>
      </c>
      <c r="BS49" s="628"/>
      <c r="BT49" s="181">
        <v>0</v>
      </c>
      <c r="BU49" s="181">
        <v>0</v>
      </c>
      <c r="BV49" s="183">
        <v>0</v>
      </c>
      <c r="BW49" s="183">
        <v>0</v>
      </c>
      <c r="BX49" s="183">
        <v>0</v>
      </c>
      <c r="BY49" s="183">
        <v>0</v>
      </c>
      <c r="BZ49" s="183">
        <v>0</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0</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501"/>
      <c r="GF49" s="502"/>
      <c r="GG49" s="503"/>
      <c r="GH49" s="632"/>
      <c r="GI49" s="111"/>
      <c r="GJ49" s="501"/>
      <c r="GK49" s="502"/>
      <c r="GL49" s="503"/>
      <c r="GM49" s="633"/>
      <c r="GO49" s="376"/>
      <c r="GP49" s="376"/>
    </row>
    <row r="50" spans="1:198" ht="18" hidden="1" customHeight="1" outlineLevel="1">
      <c r="A50" s="123"/>
      <c r="B50" s="756"/>
      <c r="C50" s="154" t="s">
        <v>817</v>
      </c>
      <c r="D50" s="98" t="s">
        <v>67</v>
      </c>
      <c r="E50" s="182"/>
      <c r="F50" s="120"/>
      <c r="G50" s="182"/>
      <c r="H50" s="120"/>
      <c r="I50" s="182"/>
      <c r="J50" s="120"/>
      <c r="K50" s="182"/>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0</v>
      </c>
      <c r="AR50" s="183">
        <v>0</v>
      </c>
      <c r="AS50" s="183">
        <v>0</v>
      </c>
      <c r="AT50" s="183">
        <v>0</v>
      </c>
      <c r="AU50" s="183">
        <v>0</v>
      </c>
      <c r="AV50" s="183">
        <v>0</v>
      </c>
      <c r="AW50" s="183">
        <v>0</v>
      </c>
      <c r="AX50" s="183">
        <v>0</v>
      </c>
      <c r="AY50" s="183">
        <v>0</v>
      </c>
      <c r="AZ50" s="183">
        <v>0</v>
      </c>
      <c r="BA50" s="183">
        <v>0</v>
      </c>
      <c r="BB50" s="183">
        <v>0</v>
      </c>
      <c r="BC50" s="183">
        <v>0</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0</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501"/>
      <c r="GF50" s="502"/>
      <c r="GG50" s="503"/>
      <c r="GH50" s="632"/>
      <c r="GI50" s="111"/>
      <c r="GJ50" s="501"/>
      <c r="GK50" s="502"/>
      <c r="GL50" s="503"/>
      <c r="GM50" s="633"/>
      <c r="GO50" s="376"/>
      <c r="GP50" s="376"/>
    </row>
    <row r="51" spans="1:198" ht="18" hidden="1" customHeight="1" outlineLevel="1">
      <c r="A51" s="123"/>
      <c r="B51" s="756"/>
      <c r="C51" s="154" t="s">
        <v>816</v>
      </c>
      <c r="D51" s="98" t="s">
        <v>67</v>
      </c>
      <c r="E51" s="182"/>
      <c r="F51" s="120"/>
      <c r="G51" s="182"/>
      <c r="H51" s="120"/>
      <c r="I51" s="182"/>
      <c r="J51" s="120"/>
      <c r="K51" s="182"/>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0</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501"/>
      <c r="GF51" s="502"/>
      <c r="GG51" s="503"/>
      <c r="GH51" s="632"/>
      <c r="GI51" s="111"/>
      <c r="GJ51" s="501"/>
      <c r="GK51" s="502"/>
      <c r="GL51" s="503"/>
      <c r="GM51" s="633"/>
      <c r="GO51" s="376"/>
      <c r="GP51" s="376"/>
    </row>
    <row r="52" spans="1:198" ht="18" hidden="1" customHeight="1" outlineLevel="1">
      <c r="A52" s="123"/>
      <c r="B52" s="756"/>
      <c r="C52" s="154" t="s">
        <v>514</v>
      </c>
      <c r="D52" s="98" t="s">
        <v>67</v>
      </c>
      <c r="E52" s="182"/>
      <c r="F52" s="120"/>
      <c r="G52" s="182"/>
      <c r="H52" s="120"/>
      <c r="I52" s="182"/>
      <c r="J52" s="120"/>
      <c r="K52" s="182"/>
      <c r="L52" s="111"/>
      <c r="M52" s="155"/>
      <c r="N52" s="183">
        <v>0</v>
      </c>
      <c r="O52" s="183">
        <v>0</v>
      </c>
      <c r="P52" s="183">
        <v>0</v>
      </c>
      <c r="Q52" s="183">
        <v>0</v>
      </c>
      <c r="R52" s="183">
        <v>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0</v>
      </c>
      <c r="AO52" s="627"/>
      <c r="AP52" s="181">
        <v>0</v>
      </c>
      <c r="AQ52" s="181">
        <v>0</v>
      </c>
      <c r="AR52" s="183">
        <v>0</v>
      </c>
      <c r="AS52" s="183">
        <v>0</v>
      </c>
      <c r="AT52" s="183">
        <v>0</v>
      </c>
      <c r="AU52" s="183">
        <v>0</v>
      </c>
      <c r="AV52" s="183">
        <v>0</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0</v>
      </c>
      <c r="BS52" s="628"/>
      <c r="BT52" s="181">
        <v>0</v>
      </c>
      <c r="BU52" s="181">
        <v>0</v>
      </c>
      <c r="BV52" s="183">
        <v>0</v>
      </c>
      <c r="BW52" s="183">
        <v>0</v>
      </c>
      <c r="BX52" s="183">
        <v>0</v>
      </c>
      <c r="BY52" s="183">
        <v>0</v>
      </c>
      <c r="BZ52" s="183">
        <v>0</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0</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501"/>
      <c r="GF52" s="502"/>
      <c r="GG52" s="503"/>
      <c r="GH52" s="632"/>
      <c r="GI52" s="111"/>
      <c r="GJ52" s="501"/>
      <c r="GK52" s="502"/>
      <c r="GL52" s="503"/>
      <c r="GM52" s="633"/>
      <c r="GO52" s="376"/>
      <c r="GP52" s="376"/>
    </row>
    <row r="53" spans="1:198" ht="18" hidden="1" customHeight="1" outlineLevel="1">
      <c r="A53" s="123"/>
      <c r="B53" s="756"/>
      <c r="C53" s="154" t="s">
        <v>577</v>
      </c>
      <c r="D53" s="98" t="s">
        <v>67</v>
      </c>
      <c r="E53" s="182"/>
      <c r="F53" s="120"/>
      <c r="G53" s="182"/>
      <c r="H53" s="120"/>
      <c r="I53" s="182"/>
      <c r="J53" s="120"/>
      <c r="K53" s="182"/>
      <c r="L53" s="111"/>
      <c r="M53" s="155"/>
      <c r="N53" s="183">
        <v>0</v>
      </c>
      <c r="O53" s="183">
        <v>0</v>
      </c>
      <c r="P53" s="183">
        <v>0</v>
      </c>
      <c r="Q53" s="183">
        <v>0</v>
      </c>
      <c r="R53" s="183">
        <v>0</v>
      </c>
      <c r="S53" s="183">
        <v>0</v>
      </c>
      <c r="T53" s="158">
        <v>0</v>
      </c>
      <c r="U53" s="158">
        <v>0</v>
      </c>
      <c r="V53" s="158">
        <v>0</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0</v>
      </c>
      <c r="AO53" s="627"/>
      <c r="AP53" s="181">
        <v>0</v>
      </c>
      <c r="AQ53" s="181">
        <v>0</v>
      </c>
      <c r="AR53" s="183">
        <v>0</v>
      </c>
      <c r="AS53" s="183">
        <v>0</v>
      </c>
      <c r="AT53" s="183">
        <v>0</v>
      </c>
      <c r="AU53" s="183">
        <v>0</v>
      </c>
      <c r="AV53" s="183">
        <v>0</v>
      </c>
      <c r="AW53" s="183">
        <v>0</v>
      </c>
      <c r="AX53" s="183">
        <v>0</v>
      </c>
      <c r="AY53" s="183">
        <v>0</v>
      </c>
      <c r="AZ53" s="183">
        <v>0</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0</v>
      </c>
      <c r="BS53" s="628"/>
      <c r="BT53" s="181">
        <v>0</v>
      </c>
      <c r="BU53" s="181">
        <v>0</v>
      </c>
      <c r="BV53" s="183">
        <v>0</v>
      </c>
      <c r="BW53" s="183">
        <v>0</v>
      </c>
      <c r="BX53" s="183">
        <v>0</v>
      </c>
      <c r="BY53" s="183">
        <v>0</v>
      </c>
      <c r="BZ53" s="183">
        <v>0</v>
      </c>
      <c r="CA53" s="183">
        <v>0</v>
      </c>
      <c r="CB53" s="183">
        <v>0</v>
      </c>
      <c r="CC53" s="183">
        <v>0</v>
      </c>
      <c r="CD53" s="183">
        <v>0</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0</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501"/>
      <c r="GF53" s="502"/>
      <c r="GG53" s="503"/>
      <c r="GH53" s="632"/>
      <c r="GI53" s="111"/>
      <c r="GJ53" s="501"/>
      <c r="GK53" s="502"/>
      <c r="GL53" s="503"/>
      <c r="GM53" s="633"/>
      <c r="GO53" s="376"/>
      <c r="GP53" s="376"/>
    </row>
    <row r="54" spans="1:198" ht="18" hidden="1" customHeight="1" outlineLevel="1">
      <c r="A54" s="123"/>
      <c r="B54" s="756"/>
      <c r="C54" s="154" t="s">
        <v>582</v>
      </c>
      <c r="D54" s="98" t="s">
        <v>67</v>
      </c>
      <c r="E54" s="182"/>
      <c r="F54" s="120"/>
      <c r="G54" s="182"/>
      <c r="H54" s="120"/>
      <c r="I54" s="182"/>
      <c r="J54" s="120"/>
      <c r="K54" s="182"/>
      <c r="L54" s="111"/>
      <c r="M54" s="155"/>
      <c r="N54" s="183">
        <v>0</v>
      </c>
      <c r="O54" s="183">
        <v>0</v>
      </c>
      <c r="P54" s="183">
        <v>0</v>
      </c>
      <c r="Q54" s="183">
        <v>0</v>
      </c>
      <c r="R54" s="183">
        <v>0</v>
      </c>
      <c r="S54" s="183">
        <v>0</v>
      </c>
      <c r="T54" s="158">
        <v>0</v>
      </c>
      <c r="U54" s="158">
        <v>0</v>
      </c>
      <c r="V54" s="158">
        <v>0</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0</v>
      </c>
      <c r="AO54" s="627"/>
      <c r="AP54" s="181">
        <v>0</v>
      </c>
      <c r="AQ54" s="181">
        <v>0</v>
      </c>
      <c r="AR54" s="183">
        <v>0</v>
      </c>
      <c r="AS54" s="183">
        <v>0</v>
      </c>
      <c r="AT54" s="183">
        <v>0</v>
      </c>
      <c r="AU54" s="183">
        <v>0</v>
      </c>
      <c r="AV54" s="183">
        <v>0</v>
      </c>
      <c r="AW54" s="183">
        <v>0</v>
      </c>
      <c r="AX54" s="183">
        <v>0</v>
      </c>
      <c r="AY54" s="183">
        <v>0</v>
      </c>
      <c r="AZ54" s="183">
        <v>0</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0</v>
      </c>
      <c r="BS54" s="628"/>
      <c r="BT54" s="181">
        <v>0</v>
      </c>
      <c r="BU54" s="181">
        <v>0</v>
      </c>
      <c r="BV54" s="183">
        <v>0</v>
      </c>
      <c r="BW54" s="183">
        <v>0</v>
      </c>
      <c r="BX54" s="183">
        <v>0</v>
      </c>
      <c r="BY54" s="183">
        <v>0</v>
      </c>
      <c r="BZ54" s="183">
        <v>0</v>
      </c>
      <c r="CA54" s="183">
        <v>0</v>
      </c>
      <c r="CB54" s="183">
        <v>0</v>
      </c>
      <c r="CC54" s="183">
        <v>0</v>
      </c>
      <c r="CD54" s="183">
        <v>0</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0</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501"/>
      <c r="GF54" s="502"/>
      <c r="GG54" s="503"/>
      <c r="GH54" s="632"/>
      <c r="GI54" s="111"/>
      <c r="GJ54" s="501"/>
      <c r="GK54" s="502"/>
      <c r="GL54" s="503"/>
      <c r="GM54" s="633"/>
      <c r="GO54" s="376"/>
      <c r="GP54" s="376"/>
    </row>
    <row r="55" spans="1:198" ht="18" hidden="1" customHeight="1" outlineLevel="1">
      <c r="A55" s="123"/>
      <c r="B55" s="756"/>
      <c r="C55" s="154" t="s">
        <v>511</v>
      </c>
      <c r="D55" s="98" t="s">
        <v>67</v>
      </c>
      <c r="E55" s="182"/>
      <c r="F55" s="120"/>
      <c r="G55" s="182"/>
      <c r="H55" s="120"/>
      <c r="I55" s="182"/>
      <c r="J55" s="120"/>
      <c r="K55" s="182"/>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501"/>
      <c r="GF55" s="502"/>
      <c r="GG55" s="503"/>
      <c r="GH55" s="632"/>
      <c r="GI55" s="111"/>
      <c r="GJ55" s="501"/>
      <c r="GK55" s="502"/>
      <c r="GL55" s="503"/>
      <c r="GM55" s="633"/>
      <c r="GO55" s="376"/>
      <c r="GP55" s="376"/>
    </row>
    <row r="56" spans="1:198" ht="18" hidden="1" customHeight="1" outlineLevel="1">
      <c r="A56" s="123"/>
      <c r="B56" s="756"/>
      <c r="C56" s="154" t="s">
        <v>512</v>
      </c>
      <c r="D56" s="98" t="s">
        <v>67</v>
      </c>
      <c r="E56" s="182"/>
      <c r="F56" s="120"/>
      <c r="G56" s="182"/>
      <c r="H56" s="120"/>
      <c r="I56" s="182"/>
      <c r="J56" s="120"/>
      <c r="K56" s="182"/>
      <c r="L56" s="111"/>
      <c r="M56" s="155"/>
      <c r="N56" s="183">
        <v>0</v>
      </c>
      <c r="O56" s="183">
        <v>0</v>
      </c>
      <c r="P56" s="183">
        <v>0</v>
      </c>
      <c r="Q56" s="183">
        <v>0</v>
      </c>
      <c r="R56" s="183">
        <v>0</v>
      </c>
      <c r="S56" s="183">
        <v>0</v>
      </c>
      <c r="T56" s="158">
        <v>0</v>
      </c>
      <c r="U56" s="158">
        <v>0</v>
      </c>
      <c r="V56" s="158">
        <v>0</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0</v>
      </c>
      <c r="AO56" s="627"/>
      <c r="AP56" s="181">
        <v>0</v>
      </c>
      <c r="AQ56" s="181">
        <v>0</v>
      </c>
      <c r="AR56" s="183">
        <v>0</v>
      </c>
      <c r="AS56" s="183">
        <v>0</v>
      </c>
      <c r="AT56" s="183">
        <v>0</v>
      </c>
      <c r="AU56" s="183">
        <v>0</v>
      </c>
      <c r="AV56" s="183">
        <v>0</v>
      </c>
      <c r="AW56" s="183">
        <v>0</v>
      </c>
      <c r="AX56" s="183">
        <v>0</v>
      </c>
      <c r="AY56" s="183">
        <v>0</v>
      </c>
      <c r="AZ56" s="183">
        <v>0</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0</v>
      </c>
      <c r="BS56" s="628"/>
      <c r="BT56" s="181">
        <v>0</v>
      </c>
      <c r="BU56" s="181">
        <v>0</v>
      </c>
      <c r="BV56" s="183">
        <v>0</v>
      </c>
      <c r="BW56" s="183">
        <v>0</v>
      </c>
      <c r="BX56" s="183">
        <v>0</v>
      </c>
      <c r="BY56" s="183">
        <v>0</v>
      </c>
      <c r="BZ56" s="183">
        <v>0</v>
      </c>
      <c r="CA56" s="183">
        <v>0</v>
      </c>
      <c r="CB56" s="183">
        <v>0</v>
      </c>
      <c r="CC56" s="183">
        <v>0</v>
      </c>
      <c r="CD56" s="183">
        <v>0</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0</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0</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501"/>
      <c r="GF56" s="502"/>
      <c r="GG56" s="503"/>
      <c r="GH56" s="632"/>
      <c r="GI56" s="111"/>
      <c r="GJ56" s="501"/>
      <c r="GK56" s="502"/>
      <c r="GL56" s="503"/>
      <c r="GM56" s="633"/>
      <c r="GO56" s="376"/>
      <c r="GP56" s="376"/>
    </row>
    <row r="57" spans="1:198" ht="18" hidden="1" customHeight="1" outlineLevel="1">
      <c r="A57" s="123"/>
      <c r="B57" s="756"/>
      <c r="C57" s="154" t="s">
        <v>579</v>
      </c>
      <c r="D57" s="98" t="s">
        <v>67</v>
      </c>
      <c r="E57" s="182"/>
      <c r="F57" s="120"/>
      <c r="G57" s="182"/>
      <c r="H57" s="120"/>
      <c r="I57" s="182"/>
      <c r="J57" s="120"/>
      <c r="K57" s="182"/>
      <c r="L57" s="111"/>
      <c r="M57" s="155"/>
      <c r="N57" s="183">
        <v>0</v>
      </c>
      <c r="O57" s="183">
        <v>0</v>
      </c>
      <c r="P57" s="183">
        <v>0</v>
      </c>
      <c r="Q57" s="183">
        <v>0</v>
      </c>
      <c r="R57" s="183">
        <v>0</v>
      </c>
      <c r="S57" s="183">
        <v>0</v>
      </c>
      <c r="T57" s="158">
        <v>0</v>
      </c>
      <c r="U57" s="158">
        <v>0</v>
      </c>
      <c r="V57" s="158">
        <v>0</v>
      </c>
      <c r="W57" s="158">
        <v>0</v>
      </c>
      <c r="X57" s="158">
        <v>0</v>
      </c>
      <c r="Y57" s="158">
        <v>0</v>
      </c>
      <c r="Z57" s="158">
        <v>0</v>
      </c>
      <c r="AA57" s="158">
        <v>0</v>
      </c>
      <c r="AB57" s="158">
        <v>0</v>
      </c>
      <c r="AC57" s="158">
        <v>0</v>
      </c>
      <c r="AD57" s="158">
        <v>0</v>
      </c>
      <c r="AE57" s="158">
        <v>0</v>
      </c>
      <c r="AF57" s="158">
        <v>0</v>
      </c>
      <c r="AG57" s="158">
        <v>0</v>
      </c>
      <c r="AH57" s="158">
        <v>0</v>
      </c>
      <c r="AI57" s="158">
        <v>0</v>
      </c>
      <c r="AJ57" s="158">
        <v>0</v>
      </c>
      <c r="AK57" s="158">
        <v>0</v>
      </c>
      <c r="AL57" s="183">
        <v>0</v>
      </c>
      <c r="AM57" s="156">
        <v>0</v>
      </c>
      <c r="AN57" s="183">
        <v>0</v>
      </c>
      <c r="AO57" s="627"/>
      <c r="AP57" s="181">
        <v>0</v>
      </c>
      <c r="AQ57" s="181">
        <v>0</v>
      </c>
      <c r="AR57" s="183">
        <v>0</v>
      </c>
      <c r="AS57" s="183">
        <v>0</v>
      </c>
      <c r="AT57" s="183">
        <v>0</v>
      </c>
      <c r="AU57" s="183">
        <v>0</v>
      </c>
      <c r="AV57" s="183">
        <v>0</v>
      </c>
      <c r="AW57" s="183">
        <v>0</v>
      </c>
      <c r="AX57" s="183">
        <v>0</v>
      </c>
      <c r="AY57" s="183">
        <v>0</v>
      </c>
      <c r="AZ57" s="183">
        <v>0</v>
      </c>
      <c r="BA57" s="183">
        <v>0</v>
      </c>
      <c r="BB57" s="183">
        <v>0</v>
      </c>
      <c r="BC57" s="183">
        <v>0</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0</v>
      </c>
      <c r="BS57" s="628"/>
      <c r="BT57" s="181">
        <v>0</v>
      </c>
      <c r="BU57" s="181">
        <v>0</v>
      </c>
      <c r="BV57" s="183">
        <v>0</v>
      </c>
      <c r="BW57" s="183">
        <v>0</v>
      </c>
      <c r="BX57" s="183">
        <v>0</v>
      </c>
      <c r="BY57" s="183">
        <v>0</v>
      </c>
      <c r="BZ57" s="183">
        <v>0</v>
      </c>
      <c r="CA57" s="183">
        <v>0</v>
      </c>
      <c r="CB57" s="183">
        <v>0</v>
      </c>
      <c r="CC57" s="183">
        <v>0</v>
      </c>
      <c r="CD57" s="183">
        <v>0</v>
      </c>
      <c r="CE57" s="183">
        <v>0</v>
      </c>
      <c r="CF57" s="183">
        <v>0</v>
      </c>
      <c r="CG57" s="183">
        <v>0</v>
      </c>
      <c r="CH57" s="198">
        <v>0</v>
      </c>
      <c r="CI57" s="198">
        <v>0</v>
      </c>
      <c r="CJ57" s="198">
        <v>0</v>
      </c>
      <c r="CK57" s="198">
        <v>0</v>
      </c>
      <c r="CL57" s="198">
        <v>0</v>
      </c>
      <c r="CM57" s="198">
        <v>0</v>
      </c>
      <c r="CN57" s="198">
        <v>0</v>
      </c>
      <c r="CO57" s="198">
        <v>0</v>
      </c>
      <c r="CP57" s="198">
        <v>0</v>
      </c>
      <c r="CQ57" s="198">
        <v>0</v>
      </c>
      <c r="CR57" s="198">
        <v>0</v>
      </c>
      <c r="CS57" s="198">
        <v>0</v>
      </c>
      <c r="CT57" s="198">
        <v>0</v>
      </c>
      <c r="CU57" s="183">
        <v>0</v>
      </c>
      <c r="CV57" s="183">
        <v>0</v>
      </c>
      <c r="CW57" s="629"/>
      <c r="CX57" s="184">
        <v>0</v>
      </c>
      <c r="CY57" s="184">
        <v>0</v>
      </c>
      <c r="CZ57" s="184">
        <v>0</v>
      </c>
      <c r="DA57" s="184">
        <v>0</v>
      </c>
      <c r="DB57" s="184">
        <v>0</v>
      </c>
      <c r="DC57" s="184">
        <v>0</v>
      </c>
      <c r="DD57" s="184">
        <v>0</v>
      </c>
      <c r="DE57" s="184">
        <v>0</v>
      </c>
      <c r="DF57" s="184">
        <v>0</v>
      </c>
      <c r="DG57" s="184">
        <v>0</v>
      </c>
      <c r="DH57" s="184">
        <v>0</v>
      </c>
      <c r="DI57" s="184">
        <v>0</v>
      </c>
      <c r="DJ57" s="184">
        <v>0</v>
      </c>
      <c r="DK57" s="184">
        <v>0</v>
      </c>
      <c r="DL57" s="119"/>
      <c r="DM57" s="184">
        <v>0</v>
      </c>
      <c r="DN57" s="184">
        <v>0</v>
      </c>
      <c r="DO57" s="184">
        <v>0</v>
      </c>
      <c r="DP57" s="184">
        <v>0</v>
      </c>
      <c r="DQ57" s="184">
        <v>0</v>
      </c>
      <c r="DR57" s="184">
        <v>0</v>
      </c>
      <c r="DS57" s="184">
        <v>0</v>
      </c>
      <c r="DT57" s="184">
        <v>0</v>
      </c>
      <c r="DU57" s="184">
        <v>0</v>
      </c>
      <c r="DV57" s="184">
        <v>0</v>
      </c>
      <c r="DW57" s="184">
        <v>0</v>
      </c>
      <c r="DX57" s="184">
        <v>0</v>
      </c>
      <c r="DY57" s="184">
        <v>0</v>
      </c>
      <c r="DZ57" s="184">
        <v>0</v>
      </c>
      <c r="EA57" s="119"/>
      <c r="EB57" s="184">
        <v>0</v>
      </c>
      <c r="EC57" s="184">
        <v>0</v>
      </c>
      <c r="ED57" s="630"/>
      <c r="EE57" s="184">
        <v>0</v>
      </c>
      <c r="EF57" s="184">
        <v>0</v>
      </c>
      <c r="EG57" s="184">
        <v>0</v>
      </c>
      <c r="EH57" s="184">
        <v>0</v>
      </c>
      <c r="EI57" s="184">
        <v>0</v>
      </c>
      <c r="EJ57" s="184">
        <v>0</v>
      </c>
      <c r="EK57" s="184">
        <v>0</v>
      </c>
      <c r="EL57" s="184">
        <v>0</v>
      </c>
      <c r="EM57" s="184">
        <v>0</v>
      </c>
      <c r="EN57" s="184">
        <v>0</v>
      </c>
      <c r="EO57" s="184">
        <v>0</v>
      </c>
      <c r="EP57" s="184">
        <v>0</v>
      </c>
      <c r="EQ57" s="184">
        <v>0</v>
      </c>
      <c r="ER57" s="184">
        <v>0</v>
      </c>
      <c r="ES57" s="184">
        <v>0</v>
      </c>
      <c r="ET57" s="184">
        <v>0</v>
      </c>
      <c r="EU57" s="119"/>
      <c r="EV57" s="184">
        <v>0</v>
      </c>
      <c r="EW57" s="184">
        <v>0</v>
      </c>
      <c r="EX57" s="184">
        <v>0</v>
      </c>
      <c r="EY57" s="184">
        <v>0</v>
      </c>
      <c r="EZ57" s="184">
        <v>0</v>
      </c>
      <c r="FA57" s="184">
        <v>0</v>
      </c>
      <c r="FB57" s="184">
        <v>0</v>
      </c>
      <c r="FC57" s="184">
        <v>0</v>
      </c>
      <c r="FD57" s="184">
        <v>0</v>
      </c>
      <c r="FE57" s="184">
        <v>0</v>
      </c>
      <c r="FF57" s="184">
        <v>0</v>
      </c>
      <c r="FG57" s="184">
        <v>0</v>
      </c>
      <c r="FH57" s="184">
        <v>0</v>
      </c>
      <c r="FI57" s="184">
        <v>0</v>
      </c>
      <c r="FJ57" s="184">
        <v>0</v>
      </c>
      <c r="FK57" s="184">
        <v>0</v>
      </c>
      <c r="FL57" s="119"/>
      <c r="FM57" s="184">
        <v>0</v>
      </c>
      <c r="FN57" s="184">
        <v>0</v>
      </c>
      <c r="FO57" s="184">
        <v>0</v>
      </c>
      <c r="FP57" s="184">
        <v>0</v>
      </c>
      <c r="FQ57" s="184">
        <v>0</v>
      </c>
      <c r="FR57" s="184">
        <v>0</v>
      </c>
      <c r="FS57" s="184">
        <v>0</v>
      </c>
      <c r="FT57" s="184">
        <v>0</v>
      </c>
      <c r="FU57" s="184">
        <v>0</v>
      </c>
      <c r="FV57" s="184">
        <v>0</v>
      </c>
      <c r="FW57" s="184">
        <v>0</v>
      </c>
      <c r="FX57" s="184">
        <v>0</v>
      </c>
      <c r="FY57" s="184">
        <v>0</v>
      </c>
      <c r="FZ57" s="184">
        <v>0</v>
      </c>
      <c r="GA57" s="184">
        <v>0</v>
      </c>
      <c r="GB57" s="184">
        <v>0</v>
      </c>
      <c r="GC57" s="631"/>
      <c r="GD57" s="111"/>
      <c r="GE57" s="501"/>
      <c r="GF57" s="502"/>
      <c r="GG57" s="503"/>
      <c r="GH57" s="632"/>
      <c r="GI57" s="111"/>
      <c r="GJ57" s="501"/>
      <c r="GK57" s="502"/>
      <c r="GL57" s="503"/>
      <c r="GM57" s="633"/>
      <c r="GO57" s="376"/>
      <c r="GP57" s="376"/>
    </row>
    <row r="58" spans="1:198" ht="18" hidden="1" customHeight="1" outlineLevel="1">
      <c r="A58" s="123"/>
      <c r="B58" s="756"/>
      <c r="C58" s="154" t="s">
        <v>810</v>
      </c>
      <c r="D58" s="98" t="s">
        <v>67</v>
      </c>
      <c r="E58" s="182"/>
      <c r="F58" s="120"/>
      <c r="G58" s="182"/>
      <c r="H58" s="120"/>
      <c r="I58" s="182"/>
      <c r="J58" s="120"/>
      <c r="K58" s="182"/>
      <c r="L58" s="111"/>
      <c r="M58" s="155"/>
      <c r="N58" s="183">
        <v>0</v>
      </c>
      <c r="O58" s="183">
        <v>0</v>
      </c>
      <c r="P58" s="183">
        <v>0</v>
      </c>
      <c r="Q58" s="183">
        <v>0</v>
      </c>
      <c r="R58" s="183">
        <v>0</v>
      </c>
      <c r="S58" s="183">
        <v>0</v>
      </c>
      <c r="T58" s="158">
        <v>0</v>
      </c>
      <c r="U58" s="158">
        <v>0</v>
      </c>
      <c r="V58" s="158">
        <v>0</v>
      </c>
      <c r="W58" s="158">
        <v>0</v>
      </c>
      <c r="X58" s="158">
        <v>0</v>
      </c>
      <c r="Y58" s="158">
        <v>0</v>
      </c>
      <c r="Z58" s="158">
        <v>0</v>
      </c>
      <c r="AA58" s="158">
        <v>0</v>
      </c>
      <c r="AB58" s="158">
        <v>0</v>
      </c>
      <c r="AC58" s="158">
        <v>0</v>
      </c>
      <c r="AD58" s="158">
        <v>0</v>
      </c>
      <c r="AE58" s="158">
        <v>0</v>
      </c>
      <c r="AF58" s="158">
        <v>0</v>
      </c>
      <c r="AG58" s="158">
        <v>0</v>
      </c>
      <c r="AH58" s="158">
        <v>0</v>
      </c>
      <c r="AI58" s="158">
        <v>0</v>
      </c>
      <c r="AJ58" s="158">
        <v>0</v>
      </c>
      <c r="AK58" s="158">
        <v>0</v>
      </c>
      <c r="AL58" s="183">
        <v>0</v>
      </c>
      <c r="AM58" s="156">
        <v>0</v>
      </c>
      <c r="AN58" s="183">
        <v>0</v>
      </c>
      <c r="AO58" s="627"/>
      <c r="AP58" s="181">
        <v>0</v>
      </c>
      <c r="AQ58" s="181">
        <v>0</v>
      </c>
      <c r="AR58" s="183">
        <v>0</v>
      </c>
      <c r="AS58" s="183">
        <v>0</v>
      </c>
      <c r="AT58" s="183">
        <v>0</v>
      </c>
      <c r="AU58" s="183">
        <v>0</v>
      </c>
      <c r="AV58" s="183">
        <v>0</v>
      </c>
      <c r="AW58" s="183">
        <v>0</v>
      </c>
      <c r="AX58" s="183">
        <v>0</v>
      </c>
      <c r="AY58" s="183">
        <v>0</v>
      </c>
      <c r="AZ58" s="183">
        <v>0</v>
      </c>
      <c r="BA58" s="183">
        <v>0</v>
      </c>
      <c r="BB58" s="183">
        <v>0</v>
      </c>
      <c r="BC58" s="183">
        <v>0</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0</v>
      </c>
      <c r="BS58" s="628"/>
      <c r="BT58" s="181">
        <v>0</v>
      </c>
      <c r="BU58" s="181">
        <v>0</v>
      </c>
      <c r="BV58" s="183">
        <v>0</v>
      </c>
      <c r="BW58" s="183">
        <v>0</v>
      </c>
      <c r="BX58" s="183">
        <v>0</v>
      </c>
      <c r="BY58" s="183">
        <v>0</v>
      </c>
      <c r="BZ58" s="183">
        <v>0</v>
      </c>
      <c r="CA58" s="183">
        <v>0</v>
      </c>
      <c r="CB58" s="183">
        <v>0</v>
      </c>
      <c r="CC58" s="183">
        <v>0</v>
      </c>
      <c r="CD58" s="183">
        <v>0</v>
      </c>
      <c r="CE58" s="183">
        <v>0</v>
      </c>
      <c r="CF58" s="183">
        <v>0</v>
      </c>
      <c r="CG58" s="183">
        <v>0</v>
      </c>
      <c r="CH58" s="198">
        <v>0</v>
      </c>
      <c r="CI58" s="198">
        <v>0</v>
      </c>
      <c r="CJ58" s="198">
        <v>0</v>
      </c>
      <c r="CK58" s="198">
        <v>0</v>
      </c>
      <c r="CL58" s="198">
        <v>0</v>
      </c>
      <c r="CM58" s="198">
        <v>0</v>
      </c>
      <c r="CN58" s="198">
        <v>0</v>
      </c>
      <c r="CO58" s="198">
        <v>0</v>
      </c>
      <c r="CP58" s="198">
        <v>0</v>
      </c>
      <c r="CQ58" s="198">
        <v>0</v>
      </c>
      <c r="CR58" s="198">
        <v>0</v>
      </c>
      <c r="CS58" s="198">
        <v>0</v>
      </c>
      <c r="CT58" s="198">
        <v>0</v>
      </c>
      <c r="CU58" s="183">
        <v>0</v>
      </c>
      <c r="CV58" s="183">
        <v>0</v>
      </c>
      <c r="CW58" s="629"/>
      <c r="CX58" s="184">
        <v>0</v>
      </c>
      <c r="CY58" s="184">
        <v>0</v>
      </c>
      <c r="CZ58" s="184">
        <v>0</v>
      </c>
      <c r="DA58" s="184">
        <v>0</v>
      </c>
      <c r="DB58" s="184">
        <v>0</v>
      </c>
      <c r="DC58" s="184">
        <v>0</v>
      </c>
      <c r="DD58" s="184">
        <v>0</v>
      </c>
      <c r="DE58" s="184">
        <v>0</v>
      </c>
      <c r="DF58" s="184">
        <v>0</v>
      </c>
      <c r="DG58" s="184">
        <v>0</v>
      </c>
      <c r="DH58" s="184">
        <v>0</v>
      </c>
      <c r="DI58" s="184">
        <v>0</v>
      </c>
      <c r="DJ58" s="184">
        <v>0</v>
      </c>
      <c r="DK58" s="184">
        <v>0</v>
      </c>
      <c r="DL58" s="119"/>
      <c r="DM58" s="184">
        <v>0</v>
      </c>
      <c r="DN58" s="184">
        <v>0</v>
      </c>
      <c r="DO58" s="184">
        <v>0</v>
      </c>
      <c r="DP58" s="184">
        <v>0</v>
      </c>
      <c r="DQ58" s="184">
        <v>0</v>
      </c>
      <c r="DR58" s="184">
        <v>0</v>
      </c>
      <c r="DS58" s="184">
        <v>0</v>
      </c>
      <c r="DT58" s="184">
        <v>0</v>
      </c>
      <c r="DU58" s="184">
        <v>0</v>
      </c>
      <c r="DV58" s="184">
        <v>0</v>
      </c>
      <c r="DW58" s="184">
        <v>0</v>
      </c>
      <c r="DX58" s="184">
        <v>0</v>
      </c>
      <c r="DY58" s="184">
        <v>0</v>
      </c>
      <c r="DZ58" s="184">
        <v>0</v>
      </c>
      <c r="EA58" s="119"/>
      <c r="EB58" s="184">
        <v>0</v>
      </c>
      <c r="EC58" s="184">
        <v>0</v>
      </c>
      <c r="ED58" s="630"/>
      <c r="EE58" s="184">
        <v>0</v>
      </c>
      <c r="EF58" s="184">
        <v>0</v>
      </c>
      <c r="EG58" s="184">
        <v>0</v>
      </c>
      <c r="EH58" s="184">
        <v>0</v>
      </c>
      <c r="EI58" s="184">
        <v>0</v>
      </c>
      <c r="EJ58" s="184">
        <v>0</v>
      </c>
      <c r="EK58" s="184">
        <v>0</v>
      </c>
      <c r="EL58" s="184">
        <v>0</v>
      </c>
      <c r="EM58" s="184">
        <v>0</v>
      </c>
      <c r="EN58" s="184">
        <v>0</v>
      </c>
      <c r="EO58" s="184">
        <v>0</v>
      </c>
      <c r="EP58" s="184">
        <v>0</v>
      </c>
      <c r="EQ58" s="184">
        <v>0</v>
      </c>
      <c r="ER58" s="184">
        <v>0</v>
      </c>
      <c r="ES58" s="184">
        <v>0</v>
      </c>
      <c r="ET58" s="184">
        <v>0</v>
      </c>
      <c r="EU58" s="119"/>
      <c r="EV58" s="184">
        <v>0</v>
      </c>
      <c r="EW58" s="184">
        <v>0</v>
      </c>
      <c r="EX58" s="184">
        <v>0</v>
      </c>
      <c r="EY58" s="184">
        <v>0</v>
      </c>
      <c r="EZ58" s="184">
        <v>0</v>
      </c>
      <c r="FA58" s="184">
        <v>0</v>
      </c>
      <c r="FB58" s="184">
        <v>0</v>
      </c>
      <c r="FC58" s="184">
        <v>0</v>
      </c>
      <c r="FD58" s="184">
        <v>0</v>
      </c>
      <c r="FE58" s="184">
        <v>0</v>
      </c>
      <c r="FF58" s="184">
        <v>0</v>
      </c>
      <c r="FG58" s="184">
        <v>0</v>
      </c>
      <c r="FH58" s="184">
        <v>0</v>
      </c>
      <c r="FI58" s="184">
        <v>0</v>
      </c>
      <c r="FJ58" s="184">
        <v>0</v>
      </c>
      <c r="FK58" s="184">
        <v>0</v>
      </c>
      <c r="FL58" s="119"/>
      <c r="FM58" s="184">
        <v>0</v>
      </c>
      <c r="FN58" s="184">
        <v>0</v>
      </c>
      <c r="FO58" s="184">
        <v>0</v>
      </c>
      <c r="FP58" s="184">
        <v>0</v>
      </c>
      <c r="FQ58" s="184">
        <v>0</v>
      </c>
      <c r="FR58" s="184">
        <v>0</v>
      </c>
      <c r="FS58" s="184">
        <v>0</v>
      </c>
      <c r="FT58" s="184">
        <v>0</v>
      </c>
      <c r="FU58" s="184">
        <v>0</v>
      </c>
      <c r="FV58" s="184">
        <v>0</v>
      </c>
      <c r="FW58" s="184">
        <v>0</v>
      </c>
      <c r="FX58" s="184">
        <v>0</v>
      </c>
      <c r="FY58" s="184">
        <v>0</v>
      </c>
      <c r="FZ58" s="184">
        <v>0</v>
      </c>
      <c r="GA58" s="184">
        <v>0</v>
      </c>
      <c r="GB58" s="184">
        <v>0</v>
      </c>
      <c r="GC58" s="631"/>
      <c r="GD58" s="111"/>
      <c r="GE58" s="501"/>
      <c r="GF58" s="502"/>
      <c r="GG58" s="503"/>
      <c r="GH58" s="632"/>
      <c r="GI58" s="111"/>
      <c r="GJ58" s="501"/>
      <c r="GK58" s="502"/>
      <c r="GL58" s="503"/>
      <c r="GM58" s="633"/>
      <c r="GO58" s="376"/>
      <c r="GP58" s="376"/>
    </row>
    <row r="59" spans="1:198" ht="18" hidden="1" customHeight="1" outlineLevel="1">
      <c r="A59" s="123"/>
      <c r="B59" s="756"/>
      <c r="C59" s="154" t="s">
        <v>811</v>
      </c>
      <c r="D59" s="98" t="s">
        <v>67</v>
      </c>
      <c r="E59" s="182"/>
      <c r="F59" s="120"/>
      <c r="G59" s="182"/>
      <c r="H59" s="120"/>
      <c r="I59" s="182"/>
      <c r="J59" s="120"/>
      <c r="K59" s="182"/>
      <c r="L59" s="111"/>
      <c r="M59" s="155"/>
      <c r="N59" s="183">
        <v>0</v>
      </c>
      <c r="O59" s="183">
        <v>0</v>
      </c>
      <c r="P59" s="183">
        <v>0</v>
      </c>
      <c r="Q59" s="183">
        <v>0</v>
      </c>
      <c r="R59" s="183">
        <v>0</v>
      </c>
      <c r="S59" s="183">
        <v>0</v>
      </c>
      <c r="T59" s="158">
        <v>0</v>
      </c>
      <c r="U59" s="158">
        <v>0</v>
      </c>
      <c r="V59" s="158">
        <v>0</v>
      </c>
      <c r="W59" s="158">
        <v>0</v>
      </c>
      <c r="X59" s="158">
        <v>0</v>
      </c>
      <c r="Y59" s="158">
        <v>0</v>
      </c>
      <c r="Z59" s="158">
        <v>0</v>
      </c>
      <c r="AA59" s="158">
        <v>0</v>
      </c>
      <c r="AB59" s="158">
        <v>0</v>
      </c>
      <c r="AC59" s="158">
        <v>0</v>
      </c>
      <c r="AD59" s="158">
        <v>0</v>
      </c>
      <c r="AE59" s="158">
        <v>0</v>
      </c>
      <c r="AF59" s="158">
        <v>0</v>
      </c>
      <c r="AG59" s="158">
        <v>0</v>
      </c>
      <c r="AH59" s="158">
        <v>0</v>
      </c>
      <c r="AI59" s="158">
        <v>0</v>
      </c>
      <c r="AJ59" s="158">
        <v>0</v>
      </c>
      <c r="AK59" s="158">
        <v>0</v>
      </c>
      <c r="AL59" s="183">
        <v>0</v>
      </c>
      <c r="AM59" s="156">
        <v>0</v>
      </c>
      <c r="AN59" s="183">
        <v>0</v>
      </c>
      <c r="AO59" s="627"/>
      <c r="AP59" s="181">
        <v>0</v>
      </c>
      <c r="AQ59" s="181">
        <v>0</v>
      </c>
      <c r="AR59" s="183">
        <v>0</v>
      </c>
      <c r="AS59" s="183">
        <v>0</v>
      </c>
      <c r="AT59" s="183">
        <v>0</v>
      </c>
      <c r="AU59" s="183">
        <v>0</v>
      </c>
      <c r="AV59" s="183">
        <v>0</v>
      </c>
      <c r="AW59" s="183">
        <v>0</v>
      </c>
      <c r="AX59" s="183">
        <v>0</v>
      </c>
      <c r="AY59" s="183">
        <v>0</v>
      </c>
      <c r="AZ59" s="183">
        <v>0</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0</v>
      </c>
      <c r="BS59" s="628"/>
      <c r="BT59" s="181">
        <v>0</v>
      </c>
      <c r="BU59" s="181">
        <v>0</v>
      </c>
      <c r="BV59" s="183">
        <v>0</v>
      </c>
      <c r="BW59" s="183">
        <v>0</v>
      </c>
      <c r="BX59" s="183">
        <v>0</v>
      </c>
      <c r="BY59" s="183">
        <v>0</v>
      </c>
      <c r="BZ59" s="183">
        <v>0</v>
      </c>
      <c r="CA59" s="183">
        <v>0</v>
      </c>
      <c r="CB59" s="183">
        <v>0</v>
      </c>
      <c r="CC59" s="183">
        <v>0</v>
      </c>
      <c r="CD59" s="183">
        <v>0</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98">
        <v>0</v>
      </c>
      <c r="CT59" s="198">
        <v>0</v>
      </c>
      <c r="CU59" s="183">
        <v>0</v>
      </c>
      <c r="CV59" s="183">
        <v>0</v>
      </c>
      <c r="CW59" s="629"/>
      <c r="CX59" s="184">
        <v>0</v>
      </c>
      <c r="CY59" s="184">
        <v>0</v>
      </c>
      <c r="CZ59" s="184">
        <v>0</v>
      </c>
      <c r="DA59" s="184">
        <v>0</v>
      </c>
      <c r="DB59" s="184">
        <v>0</v>
      </c>
      <c r="DC59" s="184">
        <v>0</v>
      </c>
      <c r="DD59" s="184">
        <v>0</v>
      </c>
      <c r="DE59" s="184">
        <v>0</v>
      </c>
      <c r="DF59" s="184">
        <v>0</v>
      </c>
      <c r="DG59" s="184">
        <v>0</v>
      </c>
      <c r="DH59" s="184">
        <v>0</v>
      </c>
      <c r="DI59" s="184">
        <v>0</v>
      </c>
      <c r="DJ59" s="184">
        <v>0</v>
      </c>
      <c r="DK59" s="184">
        <v>0</v>
      </c>
      <c r="DL59" s="119"/>
      <c r="DM59" s="184">
        <v>0</v>
      </c>
      <c r="DN59" s="184">
        <v>0</v>
      </c>
      <c r="DO59" s="184">
        <v>0</v>
      </c>
      <c r="DP59" s="184">
        <v>0</v>
      </c>
      <c r="DQ59" s="184">
        <v>0</v>
      </c>
      <c r="DR59" s="184">
        <v>0</v>
      </c>
      <c r="DS59" s="184">
        <v>0</v>
      </c>
      <c r="DT59" s="184">
        <v>0</v>
      </c>
      <c r="DU59" s="184">
        <v>0</v>
      </c>
      <c r="DV59" s="184">
        <v>0</v>
      </c>
      <c r="DW59" s="184">
        <v>0</v>
      </c>
      <c r="DX59" s="184">
        <v>0</v>
      </c>
      <c r="DY59" s="184">
        <v>0</v>
      </c>
      <c r="DZ59" s="184">
        <v>0</v>
      </c>
      <c r="EA59" s="119"/>
      <c r="EB59" s="184">
        <v>0</v>
      </c>
      <c r="EC59" s="184">
        <v>0</v>
      </c>
      <c r="ED59" s="630"/>
      <c r="EE59" s="184">
        <v>0</v>
      </c>
      <c r="EF59" s="184">
        <v>0</v>
      </c>
      <c r="EG59" s="184">
        <v>0</v>
      </c>
      <c r="EH59" s="184">
        <v>0</v>
      </c>
      <c r="EI59" s="184">
        <v>0</v>
      </c>
      <c r="EJ59" s="184">
        <v>0</v>
      </c>
      <c r="EK59" s="184">
        <v>0</v>
      </c>
      <c r="EL59" s="184">
        <v>0</v>
      </c>
      <c r="EM59" s="184">
        <v>0</v>
      </c>
      <c r="EN59" s="184">
        <v>0</v>
      </c>
      <c r="EO59" s="184">
        <v>0</v>
      </c>
      <c r="EP59" s="184">
        <v>0</v>
      </c>
      <c r="EQ59" s="184">
        <v>0</v>
      </c>
      <c r="ER59" s="184">
        <v>0</v>
      </c>
      <c r="ES59" s="184">
        <v>0</v>
      </c>
      <c r="ET59" s="184">
        <v>0</v>
      </c>
      <c r="EU59" s="119"/>
      <c r="EV59" s="184">
        <v>0</v>
      </c>
      <c r="EW59" s="184">
        <v>0</v>
      </c>
      <c r="EX59" s="184">
        <v>0</v>
      </c>
      <c r="EY59" s="184">
        <v>0</v>
      </c>
      <c r="EZ59" s="184">
        <v>0</v>
      </c>
      <c r="FA59" s="184">
        <v>0</v>
      </c>
      <c r="FB59" s="184">
        <v>0</v>
      </c>
      <c r="FC59" s="184">
        <v>0</v>
      </c>
      <c r="FD59" s="184">
        <v>0</v>
      </c>
      <c r="FE59" s="184">
        <v>0</v>
      </c>
      <c r="FF59" s="184">
        <v>0</v>
      </c>
      <c r="FG59" s="184">
        <v>0</v>
      </c>
      <c r="FH59" s="184">
        <v>0</v>
      </c>
      <c r="FI59" s="184">
        <v>0</v>
      </c>
      <c r="FJ59" s="184">
        <v>0</v>
      </c>
      <c r="FK59" s="184">
        <v>0</v>
      </c>
      <c r="FL59" s="119"/>
      <c r="FM59" s="184">
        <v>0</v>
      </c>
      <c r="FN59" s="184">
        <v>0</v>
      </c>
      <c r="FO59" s="184">
        <v>0</v>
      </c>
      <c r="FP59" s="184">
        <v>0</v>
      </c>
      <c r="FQ59" s="184">
        <v>0</v>
      </c>
      <c r="FR59" s="184">
        <v>0</v>
      </c>
      <c r="FS59" s="184">
        <v>0</v>
      </c>
      <c r="FT59" s="184">
        <v>0</v>
      </c>
      <c r="FU59" s="184">
        <v>0</v>
      </c>
      <c r="FV59" s="184">
        <v>0</v>
      </c>
      <c r="FW59" s="184">
        <v>0</v>
      </c>
      <c r="FX59" s="184">
        <v>0</v>
      </c>
      <c r="FY59" s="184">
        <v>0</v>
      </c>
      <c r="FZ59" s="184">
        <v>0</v>
      </c>
      <c r="GA59" s="184">
        <v>0</v>
      </c>
      <c r="GB59" s="184">
        <v>0</v>
      </c>
      <c r="GC59" s="631"/>
      <c r="GD59" s="111"/>
      <c r="GE59" s="501"/>
      <c r="GF59" s="502"/>
      <c r="GG59" s="503"/>
      <c r="GH59" s="632"/>
      <c r="GI59" s="111"/>
      <c r="GJ59" s="501"/>
      <c r="GK59" s="502"/>
      <c r="GL59" s="503"/>
      <c r="GM59" s="633"/>
      <c r="GO59" s="376"/>
      <c r="GP59" s="376"/>
    </row>
    <row r="60" spans="1:198" ht="18" hidden="1" customHeight="1" outlineLevel="1">
      <c r="A60" s="123"/>
      <c r="B60" s="756"/>
      <c r="C60" s="154" t="s">
        <v>587</v>
      </c>
      <c r="D60" s="98" t="s">
        <v>67</v>
      </c>
      <c r="E60" s="182"/>
      <c r="F60" s="120"/>
      <c r="G60" s="182"/>
      <c r="H60" s="120"/>
      <c r="I60" s="182"/>
      <c r="J60" s="120"/>
      <c r="K60" s="182"/>
      <c r="L60" s="111"/>
      <c r="M60" s="155"/>
      <c r="N60" s="183">
        <v>0</v>
      </c>
      <c r="O60" s="183">
        <v>0</v>
      </c>
      <c r="P60" s="183">
        <v>0</v>
      </c>
      <c r="Q60" s="183">
        <v>0</v>
      </c>
      <c r="R60" s="183">
        <v>0</v>
      </c>
      <c r="S60" s="183">
        <v>0</v>
      </c>
      <c r="T60" s="158">
        <v>0</v>
      </c>
      <c r="U60" s="158">
        <v>0</v>
      </c>
      <c r="V60" s="158">
        <v>0</v>
      </c>
      <c r="W60" s="158">
        <v>0</v>
      </c>
      <c r="X60" s="158">
        <v>0</v>
      </c>
      <c r="Y60" s="158">
        <v>0</v>
      </c>
      <c r="Z60" s="158">
        <v>0</v>
      </c>
      <c r="AA60" s="158">
        <v>0</v>
      </c>
      <c r="AB60" s="158">
        <v>0</v>
      </c>
      <c r="AC60" s="158">
        <v>0</v>
      </c>
      <c r="AD60" s="158">
        <v>0</v>
      </c>
      <c r="AE60" s="158">
        <v>0</v>
      </c>
      <c r="AF60" s="158">
        <v>0</v>
      </c>
      <c r="AG60" s="158">
        <v>0</v>
      </c>
      <c r="AH60" s="158">
        <v>0</v>
      </c>
      <c r="AI60" s="158">
        <v>0</v>
      </c>
      <c r="AJ60" s="158">
        <v>0</v>
      </c>
      <c r="AK60" s="158">
        <v>0</v>
      </c>
      <c r="AL60" s="183">
        <v>0</v>
      </c>
      <c r="AM60" s="156">
        <v>0</v>
      </c>
      <c r="AN60" s="183">
        <v>0</v>
      </c>
      <c r="AO60" s="627"/>
      <c r="AP60" s="181">
        <v>0</v>
      </c>
      <c r="AQ60" s="181">
        <v>0</v>
      </c>
      <c r="AR60" s="183">
        <v>0</v>
      </c>
      <c r="AS60" s="183">
        <v>0</v>
      </c>
      <c r="AT60" s="183">
        <v>0</v>
      </c>
      <c r="AU60" s="183">
        <v>0</v>
      </c>
      <c r="AV60" s="183">
        <v>0</v>
      </c>
      <c r="AW60" s="183">
        <v>0</v>
      </c>
      <c r="AX60" s="183">
        <v>0</v>
      </c>
      <c r="AY60" s="183">
        <v>0</v>
      </c>
      <c r="AZ60" s="183">
        <v>0</v>
      </c>
      <c r="BA60" s="183">
        <v>0</v>
      </c>
      <c r="BB60" s="183">
        <v>0</v>
      </c>
      <c r="BC60" s="183">
        <v>0</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0</v>
      </c>
      <c r="BS60" s="628"/>
      <c r="BT60" s="181">
        <v>0</v>
      </c>
      <c r="BU60" s="181">
        <v>0</v>
      </c>
      <c r="BV60" s="183">
        <v>0</v>
      </c>
      <c r="BW60" s="183">
        <v>0</v>
      </c>
      <c r="BX60" s="183">
        <v>0</v>
      </c>
      <c r="BY60" s="183">
        <v>0</v>
      </c>
      <c r="BZ60" s="183">
        <v>0</v>
      </c>
      <c r="CA60" s="183">
        <v>0</v>
      </c>
      <c r="CB60" s="183">
        <v>0</v>
      </c>
      <c r="CC60" s="183">
        <v>0</v>
      </c>
      <c r="CD60" s="183">
        <v>0</v>
      </c>
      <c r="CE60" s="183">
        <v>0</v>
      </c>
      <c r="CF60" s="183">
        <v>0</v>
      </c>
      <c r="CG60" s="183">
        <v>0</v>
      </c>
      <c r="CH60" s="198">
        <v>0</v>
      </c>
      <c r="CI60" s="198">
        <v>0</v>
      </c>
      <c r="CJ60" s="198">
        <v>0</v>
      </c>
      <c r="CK60" s="198">
        <v>0</v>
      </c>
      <c r="CL60" s="198">
        <v>0</v>
      </c>
      <c r="CM60" s="198">
        <v>0</v>
      </c>
      <c r="CN60" s="198">
        <v>0</v>
      </c>
      <c r="CO60" s="198">
        <v>0</v>
      </c>
      <c r="CP60" s="198">
        <v>0</v>
      </c>
      <c r="CQ60" s="198">
        <v>0</v>
      </c>
      <c r="CR60" s="198">
        <v>0</v>
      </c>
      <c r="CS60" s="198">
        <v>0</v>
      </c>
      <c r="CT60" s="198">
        <v>0</v>
      </c>
      <c r="CU60" s="183">
        <v>0</v>
      </c>
      <c r="CV60" s="183">
        <v>0</v>
      </c>
      <c r="CW60" s="629"/>
      <c r="CX60" s="184">
        <v>0</v>
      </c>
      <c r="CY60" s="184">
        <v>0</v>
      </c>
      <c r="CZ60" s="184">
        <v>0</v>
      </c>
      <c r="DA60" s="184">
        <v>0</v>
      </c>
      <c r="DB60" s="184">
        <v>0</v>
      </c>
      <c r="DC60" s="184">
        <v>0</v>
      </c>
      <c r="DD60" s="184">
        <v>0</v>
      </c>
      <c r="DE60" s="184">
        <v>0</v>
      </c>
      <c r="DF60" s="184">
        <v>0</v>
      </c>
      <c r="DG60" s="184">
        <v>0</v>
      </c>
      <c r="DH60" s="184">
        <v>0</v>
      </c>
      <c r="DI60" s="184">
        <v>0</v>
      </c>
      <c r="DJ60" s="184">
        <v>0</v>
      </c>
      <c r="DK60" s="184">
        <v>0</v>
      </c>
      <c r="DL60" s="119"/>
      <c r="DM60" s="184">
        <v>0</v>
      </c>
      <c r="DN60" s="184">
        <v>0</v>
      </c>
      <c r="DO60" s="184">
        <v>0</v>
      </c>
      <c r="DP60" s="184">
        <v>0</v>
      </c>
      <c r="DQ60" s="184">
        <v>0</v>
      </c>
      <c r="DR60" s="184">
        <v>0</v>
      </c>
      <c r="DS60" s="184">
        <v>0</v>
      </c>
      <c r="DT60" s="184">
        <v>0</v>
      </c>
      <c r="DU60" s="184">
        <v>0</v>
      </c>
      <c r="DV60" s="184">
        <v>0</v>
      </c>
      <c r="DW60" s="184">
        <v>0</v>
      </c>
      <c r="DX60" s="184">
        <v>0</v>
      </c>
      <c r="DY60" s="184">
        <v>0</v>
      </c>
      <c r="DZ60" s="184">
        <v>0</v>
      </c>
      <c r="EA60" s="119"/>
      <c r="EB60" s="184">
        <v>0</v>
      </c>
      <c r="EC60" s="184">
        <v>0</v>
      </c>
      <c r="ED60" s="630"/>
      <c r="EE60" s="184">
        <v>0</v>
      </c>
      <c r="EF60" s="184">
        <v>0</v>
      </c>
      <c r="EG60" s="184">
        <v>0</v>
      </c>
      <c r="EH60" s="184">
        <v>0</v>
      </c>
      <c r="EI60" s="184">
        <v>0</v>
      </c>
      <c r="EJ60" s="184">
        <v>0</v>
      </c>
      <c r="EK60" s="184">
        <v>0</v>
      </c>
      <c r="EL60" s="184">
        <v>0</v>
      </c>
      <c r="EM60" s="184">
        <v>0</v>
      </c>
      <c r="EN60" s="184">
        <v>0</v>
      </c>
      <c r="EO60" s="184">
        <v>0</v>
      </c>
      <c r="EP60" s="184">
        <v>0</v>
      </c>
      <c r="EQ60" s="184">
        <v>0</v>
      </c>
      <c r="ER60" s="184">
        <v>0</v>
      </c>
      <c r="ES60" s="184">
        <v>0</v>
      </c>
      <c r="ET60" s="184">
        <v>0</v>
      </c>
      <c r="EU60" s="119"/>
      <c r="EV60" s="184">
        <v>0</v>
      </c>
      <c r="EW60" s="184">
        <v>0</v>
      </c>
      <c r="EX60" s="184">
        <v>0</v>
      </c>
      <c r="EY60" s="184">
        <v>0</v>
      </c>
      <c r="EZ60" s="184">
        <v>0</v>
      </c>
      <c r="FA60" s="184">
        <v>0</v>
      </c>
      <c r="FB60" s="184">
        <v>0</v>
      </c>
      <c r="FC60" s="184">
        <v>0</v>
      </c>
      <c r="FD60" s="184">
        <v>0</v>
      </c>
      <c r="FE60" s="184">
        <v>0</v>
      </c>
      <c r="FF60" s="184">
        <v>0</v>
      </c>
      <c r="FG60" s="184">
        <v>0</v>
      </c>
      <c r="FH60" s="184">
        <v>0</v>
      </c>
      <c r="FI60" s="184">
        <v>0</v>
      </c>
      <c r="FJ60" s="184">
        <v>0</v>
      </c>
      <c r="FK60" s="184">
        <v>0</v>
      </c>
      <c r="FL60" s="119"/>
      <c r="FM60" s="184">
        <v>0</v>
      </c>
      <c r="FN60" s="184">
        <v>0</v>
      </c>
      <c r="FO60" s="184">
        <v>0</v>
      </c>
      <c r="FP60" s="184">
        <v>0</v>
      </c>
      <c r="FQ60" s="184">
        <v>0</v>
      </c>
      <c r="FR60" s="184">
        <v>0</v>
      </c>
      <c r="FS60" s="184">
        <v>0</v>
      </c>
      <c r="FT60" s="184">
        <v>0</v>
      </c>
      <c r="FU60" s="184">
        <v>0</v>
      </c>
      <c r="FV60" s="184">
        <v>0</v>
      </c>
      <c r="FW60" s="184">
        <v>0</v>
      </c>
      <c r="FX60" s="184">
        <v>0</v>
      </c>
      <c r="FY60" s="184">
        <v>0</v>
      </c>
      <c r="FZ60" s="184">
        <v>0</v>
      </c>
      <c r="GA60" s="184">
        <v>0</v>
      </c>
      <c r="GB60" s="184">
        <v>0</v>
      </c>
      <c r="GC60" s="631"/>
      <c r="GD60" s="111"/>
      <c r="GE60" s="501"/>
      <c r="GF60" s="502"/>
      <c r="GG60" s="503"/>
      <c r="GH60" s="632"/>
      <c r="GI60" s="111"/>
      <c r="GJ60" s="501"/>
      <c r="GK60" s="502"/>
      <c r="GL60" s="503"/>
      <c r="GM60" s="633"/>
      <c r="GO60" s="376"/>
      <c r="GP60" s="376"/>
    </row>
    <row r="61" spans="1:198" ht="18" hidden="1" customHeight="1" outlineLevel="1" collapsed="1">
      <c r="A61" s="123"/>
      <c r="B61" s="756"/>
      <c r="C61" s="131" t="s">
        <v>581</v>
      </c>
      <c r="D61" s="98" t="s">
        <v>67</v>
      </c>
      <c r="E61" s="133"/>
      <c r="F61" s="120"/>
      <c r="G61" s="133"/>
      <c r="H61" s="120"/>
      <c r="I61" s="133"/>
      <c r="J61" s="120"/>
      <c r="K61" s="133"/>
      <c r="L61" s="111"/>
      <c r="M61" s="155"/>
      <c r="N61" s="183">
        <v>0</v>
      </c>
      <c r="O61" s="183">
        <v>0</v>
      </c>
      <c r="P61" s="183">
        <v>0</v>
      </c>
      <c r="Q61" s="183">
        <v>0</v>
      </c>
      <c r="R61" s="183">
        <v>0</v>
      </c>
      <c r="S61" s="183">
        <v>0</v>
      </c>
      <c r="T61" s="158">
        <v>0</v>
      </c>
      <c r="U61" s="158">
        <v>0</v>
      </c>
      <c r="V61" s="158">
        <v>0</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0</v>
      </c>
      <c r="AO61" s="627"/>
      <c r="AP61" s="132">
        <v>0</v>
      </c>
      <c r="AQ61" s="132">
        <v>0</v>
      </c>
      <c r="AR61" s="183">
        <v>0</v>
      </c>
      <c r="AS61" s="183">
        <v>0</v>
      </c>
      <c r="AT61" s="183">
        <v>0</v>
      </c>
      <c r="AU61" s="183">
        <v>0</v>
      </c>
      <c r="AV61" s="183">
        <v>0</v>
      </c>
      <c r="AW61" s="183">
        <v>0</v>
      </c>
      <c r="AX61" s="183">
        <v>0</v>
      </c>
      <c r="AY61" s="183">
        <v>0</v>
      </c>
      <c r="AZ61" s="183">
        <v>0</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0</v>
      </c>
      <c r="BS61" s="628"/>
      <c r="BT61" s="132">
        <v>0</v>
      </c>
      <c r="BU61" s="132">
        <v>0</v>
      </c>
      <c r="BV61" s="183">
        <v>0</v>
      </c>
      <c r="BW61" s="183">
        <v>0</v>
      </c>
      <c r="BX61" s="183">
        <v>0</v>
      </c>
      <c r="BY61" s="183">
        <v>0</v>
      </c>
      <c r="BZ61" s="183">
        <v>0</v>
      </c>
      <c r="CA61" s="183">
        <v>0</v>
      </c>
      <c r="CB61" s="183">
        <v>0</v>
      </c>
      <c r="CC61" s="183">
        <v>0</v>
      </c>
      <c r="CD61" s="183">
        <v>0</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0</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489"/>
      <c r="GF61" s="490"/>
      <c r="GG61" s="491"/>
      <c r="GH61" s="632"/>
      <c r="GI61" s="111"/>
      <c r="GJ61" s="489"/>
      <c r="GK61" s="490"/>
      <c r="GL61" s="491"/>
      <c r="GM61" s="633"/>
      <c r="GO61" s="376"/>
      <c r="GP61" s="376"/>
    </row>
    <row r="62" spans="1:198" ht="18" hidden="1" customHeight="1" outlineLevel="1" collapsed="1">
      <c r="A62" s="123"/>
      <c r="B62" s="756"/>
      <c r="C62" s="131" t="s">
        <v>583</v>
      </c>
      <c r="D62" s="98" t="s">
        <v>67</v>
      </c>
      <c r="E62" s="133"/>
      <c r="F62" s="120"/>
      <c r="G62" s="133"/>
      <c r="H62" s="120"/>
      <c r="I62" s="133"/>
      <c r="J62" s="120"/>
      <c r="K62" s="133"/>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0</v>
      </c>
      <c r="EY62" s="137">
        <v>0</v>
      </c>
      <c r="EZ62" s="137">
        <v>0</v>
      </c>
      <c r="FA62" s="137">
        <v>0</v>
      </c>
      <c r="FB62" s="137">
        <v>0</v>
      </c>
      <c r="FC62" s="137">
        <v>0</v>
      </c>
      <c r="FD62" s="137">
        <v>0</v>
      </c>
      <c r="FE62" s="137">
        <v>0</v>
      </c>
      <c r="FF62" s="137">
        <v>0</v>
      </c>
      <c r="FG62" s="137">
        <v>0</v>
      </c>
      <c r="FH62" s="137">
        <v>0</v>
      </c>
      <c r="FI62" s="137">
        <v>0</v>
      </c>
      <c r="FJ62" s="137">
        <v>0</v>
      </c>
      <c r="FK62" s="137">
        <v>0</v>
      </c>
      <c r="FL62" s="119"/>
      <c r="FM62" s="137">
        <v>0</v>
      </c>
      <c r="FN62" s="137">
        <v>0</v>
      </c>
      <c r="FO62" s="137">
        <v>0</v>
      </c>
      <c r="FP62" s="137">
        <v>0</v>
      </c>
      <c r="FQ62" s="137">
        <v>0</v>
      </c>
      <c r="FR62" s="137">
        <v>0</v>
      </c>
      <c r="FS62" s="137">
        <v>0</v>
      </c>
      <c r="FT62" s="137">
        <v>0</v>
      </c>
      <c r="FU62" s="137">
        <v>0</v>
      </c>
      <c r="FV62" s="137">
        <v>0</v>
      </c>
      <c r="FW62" s="137">
        <v>0</v>
      </c>
      <c r="FX62" s="137">
        <v>0</v>
      </c>
      <c r="FY62" s="137">
        <v>0</v>
      </c>
      <c r="FZ62" s="137">
        <v>0</v>
      </c>
      <c r="GA62" s="137">
        <v>0</v>
      </c>
      <c r="GB62" s="137">
        <v>0</v>
      </c>
      <c r="GC62" s="631"/>
      <c r="GD62" s="111"/>
      <c r="GE62" s="489"/>
      <c r="GF62" s="490"/>
      <c r="GG62" s="491"/>
      <c r="GH62" s="632"/>
      <c r="GI62" s="111"/>
      <c r="GJ62" s="489"/>
      <c r="GK62" s="490"/>
      <c r="GL62" s="491"/>
      <c r="GM62" s="633"/>
      <c r="GO62" s="376"/>
      <c r="GP62" s="376"/>
    </row>
    <row r="63" spans="1:198" ht="18" hidden="1" customHeight="1" outlineLevel="1">
      <c r="A63" s="123"/>
      <c r="B63" s="756"/>
      <c r="C63" s="131" t="s">
        <v>578</v>
      </c>
      <c r="D63" s="98" t="s">
        <v>67</v>
      </c>
      <c r="E63" s="133"/>
      <c r="F63" s="120"/>
      <c r="G63" s="133"/>
      <c r="H63" s="120"/>
      <c r="I63" s="133"/>
      <c r="J63" s="120"/>
      <c r="K63" s="133"/>
      <c r="L63" s="111"/>
      <c r="M63" s="155"/>
      <c r="N63" s="183">
        <v>0</v>
      </c>
      <c r="O63" s="183">
        <v>0</v>
      </c>
      <c r="P63" s="183">
        <v>0</v>
      </c>
      <c r="Q63" s="183">
        <v>0</v>
      </c>
      <c r="R63" s="183">
        <v>0</v>
      </c>
      <c r="S63" s="183">
        <v>0</v>
      </c>
      <c r="T63" s="158">
        <v>0</v>
      </c>
      <c r="U63" s="158">
        <v>0</v>
      </c>
      <c r="V63" s="158">
        <v>0</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0</v>
      </c>
      <c r="AO63" s="627"/>
      <c r="AP63" s="132">
        <v>0</v>
      </c>
      <c r="AQ63" s="132">
        <v>0</v>
      </c>
      <c r="AR63" s="183">
        <v>0</v>
      </c>
      <c r="AS63" s="183">
        <v>0</v>
      </c>
      <c r="AT63" s="183">
        <v>0</v>
      </c>
      <c r="AU63" s="183">
        <v>0</v>
      </c>
      <c r="AV63" s="183">
        <v>0</v>
      </c>
      <c r="AW63" s="183">
        <v>0</v>
      </c>
      <c r="AX63" s="183">
        <v>0</v>
      </c>
      <c r="AY63" s="183">
        <v>0</v>
      </c>
      <c r="AZ63" s="183">
        <v>0</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0</v>
      </c>
      <c r="BS63" s="628"/>
      <c r="BT63" s="132">
        <v>0</v>
      </c>
      <c r="BU63" s="132">
        <v>0</v>
      </c>
      <c r="BV63" s="183">
        <v>0</v>
      </c>
      <c r="BW63" s="183">
        <v>0</v>
      </c>
      <c r="BX63" s="183">
        <v>0</v>
      </c>
      <c r="BY63" s="183">
        <v>0</v>
      </c>
      <c r="BZ63" s="183">
        <v>0</v>
      </c>
      <c r="CA63" s="183">
        <v>0</v>
      </c>
      <c r="CB63" s="183">
        <v>0</v>
      </c>
      <c r="CC63" s="183">
        <v>0</v>
      </c>
      <c r="CD63" s="183">
        <v>0</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0</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489"/>
      <c r="GF63" s="490"/>
      <c r="GG63" s="491"/>
      <c r="GH63" s="632"/>
      <c r="GI63" s="111"/>
      <c r="GJ63" s="489"/>
      <c r="GK63" s="490"/>
      <c r="GL63" s="491"/>
      <c r="GM63" s="633"/>
      <c r="GO63" s="376"/>
      <c r="GP63" s="376"/>
    </row>
    <row r="64" spans="1:198" ht="18" hidden="1" customHeight="1" outlineLevel="1">
      <c r="A64" s="123"/>
      <c r="B64" s="756"/>
      <c r="C64" s="131" t="s">
        <v>584</v>
      </c>
      <c r="D64" s="98" t="s">
        <v>67</v>
      </c>
      <c r="E64" s="133"/>
      <c r="F64" s="120"/>
      <c r="G64" s="133"/>
      <c r="H64" s="120"/>
      <c r="I64" s="133"/>
      <c r="J64" s="120"/>
      <c r="K64" s="133"/>
      <c r="L64" s="111"/>
      <c r="M64" s="155"/>
      <c r="N64" s="183">
        <v>0</v>
      </c>
      <c r="O64" s="183">
        <v>0</v>
      </c>
      <c r="P64" s="183">
        <v>0</v>
      </c>
      <c r="Q64" s="183">
        <v>0</v>
      </c>
      <c r="R64" s="183">
        <v>0</v>
      </c>
      <c r="S64" s="183">
        <v>0</v>
      </c>
      <c r="T64" s="158">
        <v>0</v>
      </c>
      <c r="U64" s="158">
        <v>0</v>
      </c>
      <c r="V64" s="158">
        <v>0</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0</v>
      </c>
      <c r="AO64" s="627"/>
      <c r="AP64" s="132">
        <v>0</v>
      </c>
      <c r="AQ64" s="132">
        <v>0</v>
      </c>
      <c r="AR64" s="183">
        <v>0</v>
      </c>
      <c r="AS64" s="183">
        <v>0</v>
      </c>
      <c r="AT64" s="183">
        <v>0</v>
      </c>
      <c r="AU64" s="183">
        <v>0</v>
      </c>
      <c r="AV64" s="183">
        <v>0</v>
      </c>
      <c r="AW64" s="183">
        <v>0</v>
      </c>
      <c r="AX64" s="183">
        <v>0</v>
      </c>
      <c r="AY64" s="183">
        <v>0</v>
      </c>
      <c r="AZ64" s="183">
        <v>0</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0</v>
      </c>
      <c r="BS64" s="628"/>
      <c r="BT64" s="132">
        <v>0</v>
      </c>
      <c r="BU64" s="132">
        <v>0</v>
      </c>
      <c r="BV64" s="183">
        <v>0</v>
      </c>
      <c r="BW64" s="183">
        <v>0</v>
      </c>
      <c r="BX64" s="183">
        <v>0</v>
      </c>
      <c r="BY64" s="183">
        <v>0</v>
      </c>
      <c r="BZ64" s="183">
        <v>0</v>
      </c>
      <c r="CA64" s="183">
        <v>0</v>
      </c>
      <c r="CB64" s="183">
        <v>0</v>
      </c>
      <c r="CC64" s="183">
        <v>0</v>
      </c>
      <c r="CD64" s="183">
        <v>0</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0</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489"/>
      <c r="GF64" s="490"/>
      <c r="GG64" s="491"/>
      <c r="GH64" s="632"/>
      <c r="GI64" s="111"/>
      <c r="GJ64" s="489"/>
      <c r="GK64" s="490"/>
      <c r="GL64" s="491"/>
      <c r="GM64" s="633"/>
      <c r="GO64" s="376"/>
      <c r="GP64" s="376"/>
    </row>
    <row r="65" spans="1:198" ht="18" hidden="1" customHeight="1" outlineLevel="1">
      <c r="A65" s="123"/>
      <c r="B65" s="756"/>
      <c r="C65" s="131" t="s">
        <v>799</v>
      </c>
      <c r="D65" s="98" t="s">
        <v>67</v>
      </c>
      <c r="E65" s="133"/>
      <c r="F65" s="120"/>
      <c r="G65" s="133"/>
      <c r="H65" s="120"/>
      <c r="I65" s="133"/>
      <c r="J65" s="120"/>
      <c r="K65" s="133"/>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0</v>
      </c>
      <c r="AR65" s="183">
        <v>0</v>
      </c>
      <c r="AS65" s="183">
        <v>0</v>
      </c>
      <c r="AT65" s="183">
        <v>0</v>
      </c>
      <c r="AU65" s="183">
        <v>0</v>
      </c>
      <c r="AV65" s="183">
        <v>0</v>
      </c>
      <c r="AW65" s="183">
        <v>0</v>
      </c>
      <c r="AX65" s="183">
        <v>0</v>
      </c>
      <c r="AY65" s="183">
        <v>0</v>
      </c>
      <c r="AZ65" s="183">
        <v>0</v>
      </c>
      <c r="BA65" s="183">
        <v>0</v>
      </c>
      <c r="BB65" s="183">
        <v>0</v>
      </c>
      <c r="BC65" s="183">
        <v>0</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0</v>
      </c>
      <c r="BS65" s="628"/>
      <c r="BT65" s="132">
        <v>0</v>
      </c>
      <c r="BU65" s="132">
        <v>0</v>
      </c>
      <c r="BV65" s="183">
        <v>0</v>
      </c>
      <c r="BW65" s="183">
        <v>0</v>
      </c>
      <c r="BX65" s="183">
        <v>0</v>
      </c>
      <c r="BY65" s="183">
        <v>0</v>
      </c>
      <c r="BZ65" s="183">
        <v>0</v>
      </c>
      <c r="CA65" s="183">
        <v>0</v>
      </c>
      <c r="CB65" s="183">
        <v>0</v>
      </c>
      <c r="CC65" s="183">
        <v>0</v>
      </c>
      <c r="CD65" s="183">
        <v>0</v>
      </c>
      <c r="CE65" s="183">
        <v>0</v>
      </c>
      <c r="CF65" s="183">
        <v>0</v>
      </c>
      <c r="CG65" s="183">
        <v>0</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0</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489"/>
      <c r="GF65" s="490"/>
      <c r="GG65" s="491"/>
      <c r="GH65" s="632"/>
      <c r="GI65" s="111"/>
      <c r="GJ65" s="489"/>
      <c r="GK65" s="490"/>
      <c r="GL65" s="491"/>
      <c r="GM65" s="633"/>
      <c r="GO65" s="376"/>
      <c r="GP65" s="376"/>
    </row>
    <row r="66" spans="1:198" ht="18" hidden="1" customHeight="1" outlineLevel="1" collapsed="1">
      <c r="A66" s="123"/>
      <c r="B66" s="756"/>
      <c r="C66" s="131" t="s">
        <v>818</v>
      </c>
      <c r="D66" s="98" t="s">
        <v>67</v>
      </c>
      <c r="E66" s="133"/>
      <c r="F66" s="120"/>
      <c r="G66" s="133"/>
      <c r="H66" s="120"/>
      <c r="I66" s="133"/>
      <c r="J66" s="120"/>
      <c r="K66" s="133"/>
      <c r="L66" s="111"/>
      <c r="M66" s="155"/>
      <c r="N66" s="183">
        <v>0</v>
      </c>
      <c r="O66" s="183">
        <v>0</v>
      </c>
      <c r="P66" s="183">
        <v>0</v>
      </c>
      <c r="Q66" s="183">
        <v>0</v>
      </c>
      <c r="R66" s="183">
        <v>0</v>
      </c>
      <c r="S66" s="183">
        <v>0</v>
      </c>
      <c r="T66" s="158">
        <v>0</v>
      </c>
      <c r="U66" s="158">
        <v>0</v>
      </c>
      <c r="V66" s="158">
        <v>0</v>
      </c>
      <c r="W66" s="158">
        <v>0</v>
      </c>
      <c r="X66" s="158">
        <v>0</v>
      </c>
      <c r="Y66" s="158">
        <v>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0</v>
      </c>
      <c r="AO66" s="627"/>
      <c r="AP66" s="132">
        <v>0</v>
      </c>
      <c r="AQ66" s="132">
        <v>0</v>
      </c>
      <c r="AR66" s="183">
        <v>0</v>
      </c>
      <c r="AS66" s="183">
        <v>0</v>
      </c>
      <c r="AT66" s="183">
        <v>0</v>
      </c>
      <c r="AU66" s="183">
        <v>0</v>
      </c>
      <c r="AV66" s="183">
        <v>0</v>
      </c>
      <c r="AW66" s="183">
        <v>0</v>
      </c>
      <c r="AX66" s="183">
        <v>0</v>
      </c>
      <c r="AY66" s="183">
        <v>0</v>
      </c>
      <c r="AZ66" s="183">
        <v>0</v>
      </c>
      <c r="BA66" s="183">
        <v>0</v>
      </c>
      <c r="BB66" s="183">
        <v>0</v>
      </c>
      <c r="BC66" s="183">
        <v>0</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0</v>
      </c>
      <c r="BS66" s="628"/>
      <c r="BT66" s="132">
        <v>0</v>
      </c>
      <c r="BU66" s="132">
        <v>0</v>
      </c>
      <c r="BV66" s="183">
        <v>0</v>
      </c>
      <c r="BW66" s="183">
        <v>0</v>
      </c>
      <c r="BX66" s="183">
        <v>0</v>
      </c>
      <c r="BY66" s="183">
        <v>0</v>
      </c>
      <c r="BZ66" s="183">
        <v>0</v>
      </c>
      <c r="CA66" s="183">
        <v>0</v>
      </c>
      <c r="CB66" s="183">
        <v>0</v>
      </c>
      <c r="CC66" s="183">
        <v>0</v>
      </c>
      <c r="CD66" s="183">
        <v>0</v>
      </c>
      <c r="CE66" s="183">
        <v>0</v>
      </c>
      <c r="CF66" s="183">
        <v>0</v>
      </c>
      <c r="CG66" s="183">
        <v>0</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0</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489"/>
      <c r="GF66" s="490"/>
      <c r="GG66" s="491"/>
      <c r="GH66" s="632"/>
      <c r="GI66" s="111"/>
      <c r="GJ66" s="489"/>
      <c r="GK66" s="490"/>
      <c r="GL66" s="491"/>
      <c r="GM66" s="633"/>
      <c r="GO66" s="376"/>
      <c r="GP66" s="376"/>
    </row>
    <row r="67" spans="1:198" ht="18" hidden="1" customHeight="1" outlineLevel="1" collapsed="1">
      <c r="A67" s="123"/>
      <c r="B67" s="756"/>
      <c r="C67" s="131" t="s">
        <v>801</v>
      </c>
      <c r="D67" s="98" t="s">
        <v>67</v>
      </c>
      <c r="E67" s="133"/>
      <c r="F67" s="120"/>
      <c r="G67" s="133"/>
      <c r="H67" s="120"/>
      <c r="I67" s="133"/>
      <c r="J67" s="120"/>
      <c r="K67" s="133"/>
      <c r="L67" s="111"/>
      <c r="M67" s="155"/>
      <c r="N67" s="183">
        <v>0</v>
      </c>
      <c r="O67" s="183">
        <v>0</v>
      </c>
      <c r="P67" s="183">
        <v>0</v>
      </c>
      <c r="Q67" s="183">
        <v>0</v>
      </c>
      <c r="R67" s="183">
        <v>0</v>
      </c>
      <c r="S67" s="183">
        <v>0</v>
      </c>
      <c r="T67" s="158">
        <v>0</v>
      </c>
      <c r="U67" s="158">
        <v>0</v>
      </c>
      <c r="V67" s="158">
        <v>0</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0</v>
      </c>
      <c r="AO67" s="627"/>
      <c r="AP67" s="132">
        <v>0</v>
      </c>
      <c r="AQ67" s="132">
        <v>0</v>
      </c>
      <c r="AR67" s="183">
        <v>0</v>
      </c>
      <c r="AS67" s="183">
        <v>0</v>
      </c>
      <c r="AT67" s="183">
        <v>0</v>
      </c>
      <c r="AU67" s="183">
        <v>0</v>
      </c>
      <c r="AV67" s="183">
        <v>0</v>
      </c>
      <c r="AW67" s="183">
        <v>0</v>
      </c>
      <c r="AX67" s="183">
        <v>0</v>
      </c>
      <c r="AY67" s="183">
        <v>0</v>
      </c>
      <c r="AZ67" s="183">
        <v>0</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0</v>
      </c>
      <c r="BS67" s="628"/>
      <c r="BT67" s="132">
        <v>0</v>
      </c>
      <c r="BU67" s="132">
        <v>0</v>
      </c>
      <c r="BV67" s="183">
        <v>0</v>
      </c>
      <c r="BW67" s="183">
        <v>0</v>
      </c>
      <c r="BX67" s="183">
        <v>0</v>
      </c>
      <c r="BY67" s="183">
        <v>0</v>
      </c>
      <c r="BZ67" s="183">
        <v>0</v>
      </c>
      <c r="CA67" s="183">
        <v>0</v>
      </c>
      <c r="CB67" s="183">
        <v>0</v>
      </c>
      <c r="CC67" s="183">
        <v>0</v>
      </c>
      <c r="CD67" s="183">
        <v>0</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0</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0</v>
      </c>
      <c r="EY67" s="137">
        <v>0</v>
      </c>
      <c r="EZ67" s="137">
        <v>0</v>
      </c>
      <c r="FA67" s="137">
        <v>0</v>
      </c>
      <c r="FB67" s="137">
        <v>0</v>
      </c>
      <c r="FC67" s="137">
        <v>0</v>
      </c>
      <c r="FD67" s="137">
        <v>0</v>
      </c>
      <c r="FE67" s="137">
        <v>0</v>
      </c>
      <c r="FF67" s="137">
        <v>0</v>
      </c>
      <c r="FG67" s="137">
        <v>0</v>
      </c>
      <c r="FH67" s="137">
        <v>0</v>
      </c>
      <c r="FI67" s="137">
        <v>0</v>
      </c>
      <c r="FJ67" s="137">
        <v>0</v>
      </c>
      <c r="FK67" s="137">
        <v>0</v>
      </c>
      <c r="FL67" s="119"/>
      <c r="FM67" s="137">
        <v>0</v>
      </c>
      <c r="FN67" s="137">
        <v>0</v>
      </c>
      <c r="FO67" s="137">
        <v>0</v>
      </c>
      <c r="FP67" s="137">
        <v>0</v>
      </c>
      <c r="FQ67" s="137">
        <v>0</v>
      </c>
      <c r="FR67" s="137">
        <v>0</v>
      </c>
      <c r="FS67" s="137">
        <v>0</v>
      </c>
      <c r="FT67" s="137">
        <v>0</v>
      </c>
      <c r="FU67" s="137">
        <v>0</v>
      </c>
      <c r="FV67" s="137">
        <v>0</v>
      </c>
      <c r="FW67" s="137">
        <v>0</v>
      </c>
      <c r="FX67" s="137">
        <v>0</v>
      </c>
      <c r="FY67" s="137">
        <v>0</v>
      </c>
      <c r="FZ67" s="137">
        <v>0</v>
      </c>
      <c r="GA67" s="137">
        <v>0</v>
      </c>
      <c r="GB67" s="137">
        <v>0</v>
      </c>
      <c r="GC67" s="631"/>
      <c r="GD67" s="111"/>
      <c r="GE67" s="489"/>
      <c r="GF67" s="490"/>
      <c r="GG67" s="491"/>
      <c r="GH67" s="632"/>
      <c r="GI67" s="111"/>
      <c r="GJ67" s="489"/>
      <c r="GK67" s="490"/>
      <c r="GL67" s="491"/>
      <c r="GM67" s="633"/>
      <c r="GO67" s="376"/>
      <c r="GP67" s="376"/>
    </row>
    <row r="68" spans="1:198" ht="18" hidden="1" customHeight="1" outlineLevel="1" collapsed="1">
      <c r="A68" s="123"/>
      <c r="B68" s="756"/>
      <c r="C68" s="131" t="s">
        <v>515</v>
      </c>
      <c r="D68" s="98" t="s">
        <v>67</v>
      </c>
      <c r="E68" s="133"/>
      <c r="F68" s="120"/>
      <c r="G68" s="133"/>
      <c r="H68" s="120"/>
      <c r="I68" s="133"/>
      <c r="J68" s="120"/>
      <c r="K68" s="133"/>
      <c r="L68" s="111"/>
      <c r="M68" s="155"/>
      <c r="N68" s="183">
        <v>0</v>
      </c>
      <c r="O68" s="183">
        <v>0</v>
      </c>
      <c r="P68" s="183">
        <v>0</v>
      </c>
      <c r="Q68" s="183">
        <v>0</v>
      </c>
      <c r="R68" s="183">
        <v>0</v>
      </c>
      <c r="S68" s="183">
        <v>0</v>
      </c>
      <c r="T68" s="158">
        <v>0</v>
      </c>
      <c r="U68" s="158">
        <v>0</v>
      </c>
      <c r="V68" s="158">
        <v>0</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0</v>
      </c>
      <c r="AO68" s="627"/>
      <c r="AP68" s="132">
        <v>0</v>
      </c>
      <c r="AQ68" s="132">
        <v>0</v>
      </c>
      <c r="AR68" s="183">
        <v>0</v>
      </c>
      <c r="AS68" s="183">
        <v>0</v>
      </c>
      <c r="AT68" s="183">
        <v>0</v>
      </c>
      <c r="AU68" s="183">
        <v>0</v>
      </c>
      <c r="AV68" s="183">
        <v>0</v>
      </c>
      <c r="AW68" s="183">
        <v>0</v>
      </c>
      <c r="AX68" s="183">
        <v>0</v>
      </c>
      <c r="AY68" s="183">
        <v>0</v>
      </c>
      <c r="AZ68" s="183">
        <v>0</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0</v>
      </c>
      <c r="BS68" s="628"/>
      <c r="BT68" s="132">
        <v>0</v>
      </c>
      <c r="BU68" s="132">
        <v>0</v>
      </c>
      <c r="BV68" s="183">
        <v>0</v>
      </c>
      <c r="BW68" s="183">
        <v>0</v>
      </c>
      <c r="BX68" s="183">
        <v>0</v>
      </c>
      <c r="BY68" s="183">
        <v>0</v>
      </c>
      <c r="BZ68" s="183">
        <v>0</v>
      </c>
      <c r="CA68" s="183">
        <v>0</v>
      </c>
      <c r="CB68" s="183">
        <v>0</v>
      </c>
      <c r="CC68" s="183">
        <v>0</v>
      </c>
      <c r="CD68" s="183">
        <v>0</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0</v>
      </c>
      <c r="CW68" s="629"/>
      <c r="CX68" s="137">
        <v>0</v>
      </c>
      <c r="CY68" s="137">
        <v>0</v>
      </c>
      <c r="CZ68" s="137">
        <v>0</v>
      </c>
      <c r="DA68" s="137">
        <v>0</v>
      </c>
      <c r="DB68" s="137">
        <v>0</v>
      </c>
      <c r="DC68" s="137">
        <v>0</v>
      </c>
      <c r="DD68" s="137">
        <v>0</v>
      </c>
      <c r="DE68" s="137">
        <v>0</v>
      </c>
      <c r="DF68" s="137">
        <v>0</v>
      </c>
      <c r="DG68" s="137">
        <v>0</v>
      </c>
      <c r="DH68" s="137">
        <v>0</v>
      </c>
      <c r="DI68" s="137">
        <v>0</v>
      </c>
      <c r="DJ68" s="137">
        <v>0</v>
      </c>
      <c r="DK68" s="137">
        <v>0</v>
      </c>
      <c r="DL68" s="119"/>
      <c r="DM68" s="137">
        <v>0</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0</v>
      </c>
      <c r="EF68" s="137">
        <v>0</v>
      </c>
      <c r="EG68" s="137">
        <v>0</v>
      </c>
      <c r="EH68" s="137">
        <v>0</v>
      </c>
      <c r="EI68" s="137">
        <v>0</v>
      </c>
      <c r="EJ68" s="137">
        <v>0</v>
      </c>
      <c r="EK68" s="137">
        <v>0</v>
      </c>
      <c r="EL68" s="137">
        <v>0</v>
      </c>
      <c r="EM68" s="137">
        <v>0</v>
      </c>
      <c r="EN68" s="137">
        <v>0</v>
      </c>
      <c r="EO68" s="137">
        <v>0</v>
      </c>
      <c r="EP68" s="137">
        <v>0</v>
      </c>
      <c r="EQ68" s="137">
        <v>0</v>
      </c>
      <c r="ER68" s="137">
        <v>0</v>
      </c>
      <c r="ES68" s="137">
        <v>0</v>
      </c>
      <c r="ET68" s="137">
        <v>0</v>
      </c>
      <c r="EU68" s="119"/>
      <c r="EV68" s="137">
        <v>0</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0</v>
      </c>
      <c r="FN68" s="137">
        <v>0</v>
      </c>
      <c r="FO68" s="137">
        <v>0</v>
      </c>
      <c r="FP68" s="137">
        <v>0</v>
      </c>
      <c r="FQ68" s="137">
        <v>0</v>
      </c>
      <c r="FR68" s="137">
        <v>0</v>
      </c>
      <c r="FS68" s="137">
        <v>0</v>
      </c>
      <c r="FT68" s="137">
        <v>0</v>
      </c>
      <c r="FU68" s="137">
        <v>0</v>
      </c>
      <c r="FV68" s="137">
        <v>0</v>
      </c>
      <c r="FW68" s="137">
        <v>0</v>
      </c>
      <c r="FX68" s="137">
        <v>0</v>
      </c>
      <c r="FY68" s="137">
        <v>0</v>
      </c>
      <c r="FZ68" s="137">
        <v>0</v>
      </c>
      <c r="GA68" s="137">
        <v>0</v>
      </c>
      <c r="GB68" s="137">
        <v>0</v>
      </c>
      <c r="GC68" s="631"/>
      <c r="GD68" s="111"/>
      <c r="GE68" s="489"/>
      <c r="GF68" s="490"/>
      <c r="GG68" s="491"/>
      <c r="GH68" s="632"/>
      <c r="GI68" s="111"/>
      <c r="GJ68" s="489"/>
      <c r="GK68" s="490"/>
      <c r="GL68" s="491"/>
      <c r="GM68" s="633"/>
      <c r="GO68" s="376"/>
      <c r="GP68" s="376"/>
    </row>
    <row r="69" spans="1:198" ht="18" hidden="1" customHeight="1" outlineLevel="1" collapsed="1" thickBot="1">
      <c r="A69" s="123"/>
      <c r="B69" s="756"/>
      <c r="C69" s="131" t="s">
        <v>513</v>
      </c>
      <c r="D69" s="98" t="s">
        <v>67</v>
      </c>
      <c r="E69" s="133"/>
      <c r="F69" s="120"/>
      <c r="G69" s="133"/>
      <c r="H69" s="120"/>
      <c r="I69" s="133"/>
      <c r="J69" s="120"/>
      <c r="K69" s="133"/>
      <c r="L69" s="111"/>
      <c r="M69" s="231"/>
      <c r="N69" s="183">
        <v>0</v>
      </c>
      <c r="O69" s="183">
        <v>0</v>
      </c>
      <c r="P69" s="183">
        <v>0</v>
      </c>
      <c r="Q69" s="183">
        <v>0</v>
      </c>
      <c r="R69" s="183">
        <v>0</v>
      </c>
      <c r="S69" s="183">
        <v>0</v>
      </c>
      <c r="T69" s="158">
        <v>0</v>
      </c>
      <c r="U69" s="158">
        <v>0</v>
      </c>
      <c r="V69" s="158">
        <v>0</v>
      </c>
      <c r="W69" s="158">
        <v>0</v>
      </c>
      <c r="X69" s="158">
        <v>0</v>
      </c>
      <c r="Y69" s="158">
        <v>0</v>
      </c>
      <c r="Z69" s="158">
        <v>0</v>
      </c>
      <c r="AA69" s="138">
        <v>0</v>
      </c>
      <c r="AB69" s="138">
        <v>0</v>
      </c>
      <c r="AC69" s="138">
        <v>0</v>
      </c>
      <c r="AD69" s="138">
        <v>0</v>
      </c>
      <c r="AE69" s="138">
        <v>0</v>
      </c>
      <c r="AF69" s="138">
        <v>0</v>
      </c>
      <c r="AG69" s="138">
        <v>0</v>
      </c>
      <c r="AH69" s="138">
        <v>0</v>
      </c>
      <c r="AI69" s="138">
        <v>0</v>
      </c>
      <c r="AJ69" s="138">
        <v>0</v>
      </c>
      <c r="AK69" s="138">
        <v>0</v>
      </c>
      <c r="AL69" s="135">
        <v>0</v>
      </c>
      <c r="AM69" s="156">
        <v>0</v>
      </c>
      <c r="AN69" s="135">
        <v>0</v>
      </c>
      <c r="AO69" s="627"/>
      <c r="AP69" s="132">
        <v>0</v>
      </c>
      <c r="AQ69" s="132">
        <v>0</v>
      </c>
      <c r="AR69" s="183">
        <v>0</v>
      </c>
      <c r="AS69" s="183">
        <v>0</v>
      </c>
      <c r="AT69" s="183">
        <v>0</v>
      </c>
      <c r="AU69" s="183">
        <v>0</v>
      </c>
      <c r="AV69" s="183">
        <v>0</v>
      </c>
      <c r="AW69" s="183">
        <v>0</v>
      </c>
      <c r="AX69" s="183">
        <v>0</v>
      </c>
      <c r="AY69" s="183">
        <v>0</v>
      </c>
      <c r="AZ69" s="183">
        <v>0</v>
      </c>
      <c r="BA69" s="183">
        <v>0</v>
      </c>
      <c r="BB69" s="183">
        <v>0</v>
      </c>
      <c r="BC69" s="183">
        <v>0</v>
      </c>
      <c r="BD69" s="198">
        <v>0</v>
      </c>
      <c r="BE69" s="198">
        <v>0</v>
      </c>
      <c r="BF69" s="198">
        <v>0</v>
      </c>
      <c r="BG69" s="198">
        <v>0</v>
      </c>
      <c r="BH69" s="198">
        <v>0</v>
      </c>
      <c r="BI69" s="198">
        <v>0</v>
      </c>
      <c r="BJ69" s="198">
        <v>0</v>
      </c>
      <c r="BK69" s="198">
        <v>0</v>
      </c>
      <c r="BL69" s="198">
        <v>0</v>
      </c>
      <c r="BM69" s="198">
        <v>0</v>
      </c>
      <c r="BN69" s="198">
        <v>0</v>
      </c>
      <c r="BO69" s="164">
        <v>0</v>
      </c>
      <c r="BP69" s="164">
        <v>0</v>
      </c>
      <c r="BQ69" s="183">
        <v>0</v>
      </c>
      <c r="BR69" s="183">
        <v>0</v>
      </c>
      <c r="BS69" s="628"/>
      <c r="BT69" s="132">
        <v>0</v>
      </c>
      <c r="BU69" s="132">
        <v>0</v>
      </c>
      <c r="BV69" s="183">
        <v>0</v>
      </c>
      <c r="BW69" s="183">
        <v>0</v>
      </c>
      <c r="BX69" s="183">
        <v>0</v>
      </c>
      <c r="BY69" s="183">
        <v>0</v>
      </c>
      <c r="BZ69" s="183">
        <v>0</v>
      </c>
      <c r="CA69" s="183">
        <v>0</v>
      </c>
      <c r="CB69" s="183">
        <v>0</v>
      </c>
      <c r="CC69" s="183">
        <v>0</v>
      </c>
      <c r="CD69" s="183">
        <v>0</v>
      </c>
      <c r="CE69" s="183">
        <v>0</v>
      </c>
      <c r="CF69" s="183">
        <v>0</v>
      </c>
      <c r="CG69" s="183">
        <v>0</v>
      </c>
      <c r="CH69" s="198">
        <v>0</v>
      </c>
      <c r="CI69" s="198">
        <v>0</v>
      </c>
      <c r="CJ69" s="198">
        <v>0</v>
      </c>
      <c r="CK69" s="198">
        <v>0</v>
      </c>
      <c r="CL69" s="198">
        <v>0</v>
      </c>
      <c r="CM69" s="198">
        <v>0</v>
      </c>
      <c r="CN69" s="198">
        <v>0</v>
      </c>
      <c r="CO69" s="198">
        <v>0</v>
      </c>
      <c r="CP69" s="198">
        <v>0</v>
      </c>
      <c r="CQ69" s="198">
        <v>0</v>
      </c>
      <c r="CR69" s="198">
        <v>0</v>
      </c>
      <c r="CS69" s="164">
        <v>0</v>
      </c>
      <c r="CT69" s="164">
        <v>0</v>
      </c>
      <c r="CU69" s="183">
        <v>0</v>
      </c>
      <c r="CV69" s="183">
        <v>0</v>
      </c>
      <c r="CW69" s="629"/>
      <c r="CX69" s="137">
        <v>0</v>
      </c>
      <c r="CY69" s="137">
        <v>0</v>
      </c>
      <c r="CZ69" s="137">
        <v>0</v>
      </c>
      <c r="DA69" s="137">
        <v>0</v>
      </c>
      <c r="DB69" s="137">
        <v>0</v>
      </c>
      <c r="DC69" s="137">
        <v>0</v>
      </c>
      <c r="DD69" s="137">
        <v>0</v>
      </c>
      <c r="DE69" s="137">
        <v>0</v>
      </c>
      <c r="DF69" s="137">
        <v>0</v>
      </c>
      <c r="DG69" s="137">
        <v>0</v>
      </c>
      <c r="DH69" s="137">
        <v>0</v>
      </c>
      <c r="DI69" s="137">
        <v>0</v>
      </c>
      <c r="DJ69" s="137">
        <v>0</v>
      </c>
      <c r="DK69" s="137">
        <v>0</v>
      </c>
      <c r="DL69" s="119"/>
      <c r="DM69" s="137">
        <v>0</v>
      </c>
      <c r="DN69" s="137">
        <v>0</v>
      </c>
      <c r="DO69" s="137">
        <v>0</v>
      </c>
      <c r="DP69" s="137">
        <v>0</v>
      </c>
      <c r="DQ69" s="137">
        <v>0</v>
      </c>
      <c r="DR69" s="137">
        <v>0</v>
      </c>
      <c r="DS69" s="137">
        <v>0</v>
      </c>
      <c r="DT69" s="137">
        <v>0</v>
      </c>
      <c r="DU69" s="137">
        <v>0</v>
      </c>
      <c r="DV69" s="137">
        <v>0</v>
      </c>
      <c r="DW69" s="137">
        <v>0</v>
      </c>
      <c r="DX69" s="137">
        <v>0</v>
      </c>
      <c r="DY69" s="137">
        <v>0</v>
      </c>
      <c r="DZ69" s="137">
        <v>0</v>
      </c>
      <c r="EA69" s="119"/>
      <c r="EB69" s="137">
        <v>0</v>
      </c>
      <c r="EC69" s="137">
        <v>0</v>
      </c>
      <c r="ED69" s="630"/>
      <c r="EE69" s="137">
        <v>0</v>
      </c>
      <c r="EF69" s="137">
        <v>0</v>
      </c>
      <c r="EG69" s="137">
        <v>0</v>
      </c>
      <c r="EH69" s="137">
        <v>0</v>
      </c>
      <c r="EI69" s="137">
        <v>0</v>
      </c>
      <c r="EJ69" s="137">
        <v>0</v>
      </c>
      <c r="EK69" s="137">
        <v>0</v>
      </c>
      <c r="EL69" s="137">
        <v>0</v>
      </c>
      <c r="EM69" s="137">
        <v>0</v>
      </c>
      <c r="EN69" s="137">
        <v>0</v>
      </c>
      <c r="EO69" s="137">
        <v>0</v>
      </c>
      <c r="EP69" s="137">
        <v>0</v>
      </c>
      <c r="EQ69" s="137">
        <v>0</v>
      </c>
      <c r="ER69" s="137">
        <v>0</v>
      </c>
      <c r="ES69" s="137">
        <v>0</v>
      </c>
      <c r="ET69" s="137">
        <v>0</v>
      </c>
      <c r="EU69" s="119"/>
      <c r="EV69" s="137">
        <v>0</v>
      </c>
      <c r="EW69" s="137">
        <v>0</v>
      </c>
      <c r="EX69" s="137">
        <v>0</v>
      </c>
      <c r="EY69" s="137">
        <v>0</v>
      </c>
      <c r="EZ69" s="137">
        <v>0</v>
      </c>
      <c r="FA69" s="137">
        <v>0</v>
      </c>
      <c r="FB69" s="137">
        <v>0</v>
      </c>
      <c r="FC69" s="137">
        <v>0</v>
      </c>
      <c r="FD69" s="137">
        <v>0</v>
      </c>
      <c r="FE69" s="137">
        <v>0</v>
      </c>
      <c r="FF69" s="137">
        <v>0</v>
      </c>
      <c r="FG69" s="137">
        <v>0</v>
      </c>
      <c r="FH69" s="137">
        <v>0</v>
      </c>
      <c r="FI69" s="137">
        <v>0</v>
      </c>
      <c r="FJ69" s="137">
        <v>0</v>
      </c>
      <c r="FK69" s="137">
        <v>0</v>
      </c>
      <c r="FL69" s="119"/>
      <c r="FM69" s="137">
        <v>0</v>
      </c>
      <c r="FN69" s="137">
        <v>0</v>
      </c>
      <c r="FO69" s="137">
        <v>0</v>
      </c>
      <c r="FP69" s="137">
        <v>0</v>
      </c>
      <c r="FQ69" s="137">
        <v>0</v>
      </c>
      <c r="FR69" s="137">
        <v>0</v>
      </c>
      <c r="FS69" s="137">
        <v>0</v>
      </c>
      <c r="FT69" s="137">
        <v>0</v>
      </c>
      <c r="FU69" s="137">
        <v>0</v>
      </c>
      <c r="FV69" s="137">
        <v>0</v>
      </c>
      <c r="FW69" s="137">
        <v>0</v>
      </c>
      <c r="FX69" s="137">
        <v>0</v>
      </c>
      <c r="FY69" s="137">
        <v>0</v>
      </c>
      <c r="FZ69" s="137">
        <v>0</v>
      </c>
      <c r="GA69" s="137">
        <v>0</v>
      </c>
      <c r="GB69" s="137">
        <v>0</v>
      </c>
      <c r="GC69" s="631"/>
      <c r="GD69" s="111"/>
      <c r="GE69" s="489"/>
      <c r="GF69" s="490"/>
      <c r="GG69" s="491"/>
      <c r="GH69" s="632"/>
      <c r="GI69" s="111"/>
      <c r="GJ69" s="489"/>
      <c r="GK69" s="490"/>
      <c r="GL69" s="491"/>
      <c r="GM69" s="633"/>
      <c r="GO69" s="376"/>
      <c r="GP69" s="376"/>
    </row>
    <row r="70" spans="1:198" ht="18" customHeight="1" collapsed="1" thickBot="1">
      <c r="A70" s="142" t="s">
        <v>139</v>
      </c>
      <c r="B70" s="757"/>
      <c r="C70" s="299" t="s">
        <v>105</v>
      </c>
      <c r="D70" s="161" t="s">
        <v>67</v>
      </c>
      <c r="E70" s="298"/>
      <c r="F70" s="657"/>
      <c r="G70" s="298"/>
      <c r="H70" s="657"/>
      <c r="I70" s="298"/>
      <c r="J70" s="657"/>
      <c r="K70" s="298"/>
      <c r="L70" s="162"/>
      <c r="M70" s="111"/>
      <c r="N70" s="303"/>
      <c r="O70" s="303"/>
      <c r="P70" s="303"/>
      <c r="Q70" s="303"/>
      <c r="R70" s="303">
        <v>0</v>
      </c>
      <c r="S70" s="303"/>
      <c r="T70" s="303"/>
      <c r="U70" s="303"/>
      <c r="V70" s="303">
        <v>0</v>
      </c>
      <c r="W70" s="303"/>
      <c r="X70" s="303"/>
      <c r="Y70" s="303"/>
      <c r="Z70" s="303"/>
      <c r="AA70" s="303"/>
      <c r="AB70" s="303"/>
      <c r="AC70" s="303"/>
      <c r="AD70" s="303"/>
      <c r="AE70" s="303"/>
      <c r="AF70" s="303"/>
      <c r="AG70" s="303"/>
      <c r="AH70" s="303"/>
      <c r="AI70" s="303"/>
      <c r="AJ70" s="303"/>
      <c r="AK70" s="303"/>
      <c r="AL70" s="303"/>
      <c r="AM70" s="303"/>
      <c r="AN70" s="302"/>
      <c r="AO70" s="627"/>
      <c r="AP70" s="305">
        <v>0</v>
      </c>
      <c r="AQ70" s="305">
        <v>0</v>
      </c>
      <c r="AR70" s="306">
        <v>0</v>
      </c>
      <c r="AS70" s="306">
        <v>0</v>
      </c>
      <c r="AT70" s="306">
        <v>0</v>
      </c>
      <c r="AU70" s="306">
        <v>0</v>
      </c>
      <c r="AV70" s="306">
        <v>0</v>
      </c>
      <c r="AW70" s="306">
        <v>0</v>
      </c>
      <c r="AX70" s="306">
        <v>0</v>
      </c>
      <c r="AY70" s="306">
        <v>0</v>
      </c>
      <c r="AZ70" s="306">
        <v>0</v>
      </c>
      <c r="BA70" s="307">
        <v>0</v>
      </c>
      <c r="BB70" s="307">
        <v>0</v>
      </c>
      <c r="BC70" s="307">
        <v>0</v>
      </c>
      <c r="BD70" s="307">
        <v>0</v>
      </c>
      <c r="BE70" s="307">
        <v>0</v>
      </c>
      <c r="BF70" s="307">
        <v>0</v>
      </c>
      <c r="BG70" s="307">
        <v>0</v>
      </c>
      <c r="BH70" s="307">
        <v>0</v>
      </c>
      <c r="BI70" s="307">
        <v>0</v>
      </c>
      <c r="BJ70" s="307">
        <v>0</v>
      </c>
      <c r="BK70" s="307">
        <v>0</v>
      </c>
      <c r="BL70" s="307">
        <v>0</v>
      </c>
      <c r="BM70" s="307">
        <v>0</v>
      </c>
      <c r="BN70" s="307">
        <v>0</v>
      </c>
      <c r="BO70" s="307">
        <v>0</v>
      </c>
      <c r="BP70" s="307">
        <v>0</v>
      </c>
      <c r="BQ70" s="306">
        <v>0</v>
      </c>
      <c r="BR70" s="306">
        <v>0</v>
      </c>
      <c r="BS70" s="628"/>
      <c r="BT70" s="351">
        <v>0</v>
      </c>
      <c r="BU70" s="351">
        <v>0</v>
      </c>
      <c r="BV70" s="352">
        <v>0</v>
      </c>
      <c r="BW70" s="352">
        <v>0</v>
      </c>
      <c r="BX70" s="352">
        <v>0</v>
      </c>
      <c r="BY70" s="352">
        <v>0</v>
      </c>
      <c r="BZ70" s="352">
        <v>0</v>
      </c>
      <c r="CA70" s="352">
        <v>0</v>
      </c>
      <c r="CB70" s="352">
        <v>0</v>
      </c>
      <c r="CC70" s="352">
        <v>0</v>
      </c>
      <c r="CD70" s="352">
        <v>0</v>
      </c>
      <c r="CE70" s="352">
        <v>0</v>
      </c>
      <c r="CF70" s="352">
        <v>0</v>
      </c>
      <c r="CG70" s="352">
        <v>0</v>
      </c>
      <c r="CH70" s="353">
        <v>0</v>
      </c>
      <c r="CI70" s="353">
        <v>0</v>
      </c>
      <c r="CJ70" s="353">
        <v>0</v>
      </c>
      <c r="CK70" s="353">
        <v>0</v>
      </c>
      <c r="CL70" s="353">
        <v>0</v>
      </c>
      <c r="CM70" s="353">
        <v>0</v>
      </c>
      <c r="CN70" s="353">
        <v>0</v>
      </c>
      <c r="CO70" s="353">
        <v>0</v>
      </c>
      <c r="CP70" s="353">
        <v>0</v>
      </c>
      <c r="CQ70" s="353">
        <v>0</v>
      </c>
      <c r="CR70" s="353">
        <v>0</v>
      </c>
      <c r="CS70" s="353">
        <v>0</v>
      </c>
      <c r="CT70" s="353">
        <v>0</v>
      </c>
      <c r="CU70" s="352">
        <v>0</v>
      </c>
      <c r="CV70" s="352">
        <v>0</v>
      </c>
      <c r="CW70" s="629"/>
      <c r="CX70" s="308">
        <v>0</v>
      </c>
      <c r="CY70" s="308">
        <v>0</v>
      </c>
      <c r="CZ70" s="308">
        <v>0</v>
      </c>
      <c r="DA70" s="308">
        <v>0</v>
      </c>
      <c r="DB70" s="308">
        <v>0</v>
      </c>
      <c r="DC70" s="308">
        <v>0</v>
      </c>
      <c r="DD70" s="308">
        <v>0</v>
      </c>
      <c r="DE70" s="308">
        <v>0</v>
      </c>
      <c r="DF70" s="308">
        <v>0</v>
      </c>
      <c r="DG70" s="308">
        <v>0</v>
      </c>
      <c r="DH70" s="308">
        <v>0</v>
      </c>
      <c r="DI70" s="308">
        <v>0</v>
      </c>
      <c r="DJ70" s="308">
        <v>0</v>
      </c>
      <c r="DK70" s="308">
        <v>0</v>
      </c>
      <c r="DL70" s="119"/>
      <c r="DM70" s="308">
        <v>0</v>
      </c>
      <c r="DN70" s="308">
        <v>0</v>
      </c>
      <c r="DO70" s="308">
        <v>0</v>
      </c>
      <c r="DP70" s="308">
        <v>0</v>
      </c>
      <c r="DQ70" s="308">
        <v>0</v>
      </c>
      <c r="DR70" s="308">
        <v>0</v>
      </c>
      <c r="DS70" s="308">
        <v>0</v>
      </c>
      <c r="DT70" s="308">
        <v>0</v>
      </c>
      <c r="DU70" s="308">
        <v>0</v>
      </c>
      <c r="DV70" s="308">
        <v>0</v>
      </c>
      <c r="DW70" s="308">
        <v>0</v>
      </c>
      <c r="DX70" s="308">
        <v>0</v>
      </c>
      <c r="DY70" s="308">
        <v>0</v>
      </c>
      <c r="DZ70" s="308">
        <v>0</v>
      </c>
      <c r="EA70" s="119"/>
      <c r="EB70" s="308">
        <v>0</v>
      </c>
      <c r="EC70" s="308">
        <v>0</v>
      </c>
      <c r="ED70" s="630"/>
      <c r="EE70" s="313">
        <v>0</v>
      </c>
      <c r="EF70" s="313">
        <v>0</v>
      </c>
      <c r="EG70" s="313">
        <v>0</v>
      </c>
      <c r="EH70" s="313">
        <v>0</v>
      </c>
      <c r="EI70" s="313">
        <v>0</v>
      </c>
      <c r="EJ70" s="313">
        <v>0</v>
      </c>
      <c r="EK70" s="313">
        <v>0</v>
      </c>
      <c r="EL70" s="313">
        <v>0</v>
      </c>
      <c r="EM70" s="313">
        <v>0</v>
      </c>
      <c r="EN70" s="313">
        <v>0</v>
      </c>
      <c r="EO70" s="313">
        <v>0</v>
      </c>
      <c r="EP70" s="311">
        <v>0</v>
      </c>
      <c r="EQ70" s="311">
        <v>0</v>
      </c>
      <c r="ER70" s="311">
        <v>0</v>
      </c>
      <c r="ES70" s="311">
        <v>0</v>
      </c>
      <c r="ET70" s="311">
        <v>0</v>
      </c>
      <c r="EU70" s="119"/>
      <c r="EV70" s="311">
        <v>0</v>
      </c>
      <c r="EW70" s="311">
        <v>0</v>
      </c>
      <c r="EX70" s="311">
        <v>0</v>
      </c>
      <c r="EY70" s="311">
        <v>0</v>
      </c>
      <c r="EZ70" s="311">
        <v>0</v>
      </c>
      <c r="FA70" s="311">
        <v>0</v>
      </c>
      <c r="FB70" s="311">
        <v>0</v>
      </c>
      <c r="FC70" s="311">
        <v>0</v>
      </c>
      <c r="FD70" s="311">
        <v>0</v>
      </c>
      <c r="FE70" s="311">
        <v>0</v>
      </c>
      <c r="FF70" s="311">
        <v>0</v>
      </c>
      <c r="FG70" s="311">
        <v>0</v>
      </c>
      <c r="FH70" s="311">
        <v>0</v>
      </c>
      <c r="FI70" s="311">
        <v>0</v>
      </c>
      <c r="FJ70" s="311">
        <v>0</v>
      </c>
      <c r="FK70" s="311">
        <v>0</v>
      </c>
      <c r="FL70" s="119"/>
      <c r="FM70" s="311">
        <v>0</v>
      </c>
      <c r="FN70" s="311">
        <v>0</v>
      </c>
      <c r="FO70" s="311">
        <v>0</v>
      </c>
      <c r="FP70" s="311">
        <v>0</v>
      </c>
      <c r="FQ70" s="311">
        <v>0</v>
      </c>
      <c r="FR70" s="311">
        <v>0</v>
      </c>
      <c r="FS70" s="311">
        <v>0</v>
      </c>
      <c r="FT70" s="311">
        <v>0</v>
      </c>
      <c r="FU70" s="311">
        <v>0</v>
      </c>
      <c r="FV70" s="311">
        <v>0</v>
      </c>
      <c r="FW70" s="311">
        <v>0</v>
      </c>
      <c r="FX70" s="311">
        <v>0</v>
      </c>
      <c r="FY70" s="311">
        <v>0</v>
      </c>
      <c r="FZ70" s="311">
        <v>0</v>
      </c>
      <c r="GA70" s="311">
        <v>0</v>
      </c>
      <c r="GB70" s="311">
        <v>0</v>
      </c>
      <c r="GC70" s="631"/>
      <c r="GD70" s="162"/>
      <c r="GH70" s="632"/>
      <c r="GI70" s="162"/>
      <c r="GM70" s="633"/>
      <c r="GO70" s="376"/>
      <c r="GP70" s="376"/>
    </row>
    <row r="71" spans="1:198" ht="4.5" customHeight="1" thickBot="1">
      <c r="D71" s="98" t="s">
        <v>67</v>
      </c>
      <c r="E71" s="143"/>
      <c r="F71" s="120"/>
      <c r="G71" s="143"/>
      <c r="H71" s="120"/>
      <c r="I71" s="143"/>
      <c r="J71" s="120"/>
      <c r="K71" s="143"/>
      <c r="L71" s="111"/>
      <c r="M71" s="144"/>
      <c r="N71" s="146"/>
      <c r="O71" s="146"/>
      <c r="P71" s="146"/>
      <c r="Q71" s="146"/>
      <c r="R71" s="146"/>
      <c r="S71" s="146"/>
      <c r="T71" s="146"/>
      <c r="U71" s="146"/>
      <c r="V71" s="146"/>
      <c r="W71" s="146"/>
      <c r="X71" s="146"/>
      <c r="Y71" s="146"/>
      <c r="Z71" s="159"/>
      <c r="AA71" s="159"/>
      <c r="AB71" s="159"/>
      <c r="AC71" s="159"/>
      <c r="AD71" s="159"/>
      <c r="AE71" s="159"/>
      <c r="AF71" s="159"/>
      <c r="AG71" s="159"/>
      <c r="AH71" s="159"/>
      <c r="AI71" s="159"/>
      <c r="AJ71" s="159"/>
      <c r="AK71" s="159"/>
      <c r="AL71" s="159"/>
      <c r="AM71" s="147"/>
      <c r="AN71" s="147"/>
      <c r="AO71" s="627"/>
      <c r="AP71" s="148"/>
      <c r="AQ71" s="148"/>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628"/>
      <c r="BT71" s="148"/>
      <c r="BU71" s="148"/>
      <c r="BV71" s="146"/>
      <c r="BW71" s="146"/>
      <c r="BX71" s="146"/>
      <c r="BY71" s="146"/>
      <c r="BZ71" s="146"/>
      <c r="CA71" s="146"/>
      <c r="CB71" s="146"/>
      <c r="CC71" s="146"/>
      <c r="CD71" s="146"/>
      <c r="CE71" s="146"/>
      <c r="CF71" s="146"/>
      <c r="CG71" s="146"/>
      <c r="CH71" s="146"/>
      <c r="CI71" s="146"/>
      <c r="CJ71" s="146"/>
      <c r="CK71" s="146"/>
      <c r="CL71" s="146"/>
      <c r="CM71" s="146"/>
      <c r="CN71" s="146"/>
      <c r="CO71" s="146"/>
      <c r="CP71" s="146"/>
      <c r="CQ71" s="146"/>
      <c r="CR71" s="146"/>
      <c r="CS71" s="146"/>
      <c r="CT71" s="146"/>
      <c r="CU71" s="146"/>
      <c r="CV71" s="146"/>
      <c r="CW71" s="629"/>
      <c r="CX71" s="149"/>
      <c r="CY71" s="149"/>
      <c r="CZ71" s="149"/>
      <c r="DA71" s="149"/>
      <c r="DB71" s="149"/>
      <c r="DC71" s="149"/>
      <c r="DD71" s="149"/>
      <c r="DE71" s="149"/>
      <c r="DF71" s="149"/>
      <c r="DG71" s="149"/>
      <c r="DH71" s="149"/>
      <c r="DI71" s="149"/>
      <c r="DJ71" s="149"/>
      <c r="DK71" s="149"/>
      <c r="DL71" s="119"/>
      <c r="DM71" s="149"/>
      <c r="DN71" s="176"/>
      <c r="DO71" s="176"/>
      <c r="DP71" s="176"/>
      <c r="DQ71" s="176"/>
      <c r="DR71" s="176"/>
      <c r="DS71" s="176"/>
      <c r="DT71" s="176"/>
      <c r="DU71" s="176"/>
      <c r="DV71" s="176"/>
      <c r="DW71" s="176"/>
      <c r="DX71" s="176"/>
      <c r="DY71" s="176"/>
      <c r="DZ71" s="149"/>
      <c r="EA71" s="119"/>
      <c r="EB71" s="149"/>
      <c r="EC71" s="149"/>
      <c r="ED71" s="630"/>
      <c r="EE71" s="149"/>
      <c r="EF71" s="149"/>
      <c r="EG71" s="149"/>
      <c r="EH71" s="149"/>
      <c r="EI71" s="149"/>
      <c r="EJ71" s="149"/>
      <c r="EK71" s="149"/>
      <c r="EL71" s="149"/>
      <c r="EM71" s="149"/>
      <c r="EN71" s="149"/>
      <c r="EO71" s="149"/>
      <c r="EP71" s="149"/>
      <c r="EQ71" s="149"/>
      <c r="ER71" s="149"/>
      <c r="ES71" s="149"/>
      <c r="ET71" s="149"/>
      <c r="EU71" s="119"/>
      <c r="EV71" s="149"/>
      <c r="EW71" s="149"/>
      <c r="EX71" s="149"/>
      <c r="EY71" s="149"/>
      <c r="EZ71" s="149"/>
      <c r="FA71" s="149"/>
      <c r="FB71" s="149"/>
      <c r="FC71" s="149"/>
      <c r="FD71" s="149"/>
      <c r="FE71" s="149"/>
      <c r="FF71" s="149"/>
      <c r="FG71" s="149"/>
      <c r="FH71" s="149"/>
      <c r="FI71" s="149"/>
      <c r="FJ71" s="149"/>
      <c r="FK71" s="149"/>
      <c r="FL71" s="119"/>
      <c r="FM71" s="149"/>
      <c r="FN71" s="149"/>
      <c r="FO71" s="149"/>
      <c r="FP71" s="149"/>
      <c r="FQ71" s="149"/>
      <c r="FR71" s="149"/>
      <c r="FS71" s="149"/>
      <c r="FT71" s="149"/>
      <c r="FU71" s="149"/>
      <c r="FV71" s="149"/>
      <c r="FW71" s="149"/>
      <c r="FX71" s="149"/>
      <c r="FY71" s="149"/>
      <c r="FZ71" s="149"/>
      <c r="GA71" s="149"/>
      <c r="GB71" s="149"/>
      <c r="GC71" s="631"/>
      <c r="GD71" s="111"/>
      <c r="GE71" s="150"/>
      <c r="GF71" s="150"/>
      <c r="GG71" s="150"/>
      <c r="GH71" s="632"/>
      <c r="GI71" s="111"/>
      <c r="GJ71" s="150"/>
      <c r="GK71" s="150"/>
      <c r="GL71" s="150"/>
      <c r="GM71" s="633"/>
      <c r="GO71" s="376"/>
      <c r="GP71" s="376"/>
    </row>
    <row r="72" spans="1:198" ht="18" customHeight="1" thickBot="1">
      <c r="A72" s="123"/>
      <c r="B72" s="776" t="s">
        <v>106</v>
      </c>
      <c r="C72" s="777"/>
      <c r="D72" s="161" t="s">
        <v>67</v>
      </c>
      <c r="F72" s="102"/>
      <c r="H72" s="102"/>
      <c r="J72" s="102"/>
      <c r="M72" s="98"/>
      <c r="N72" s="191"/>
      <c r="O72" s="191"/>
      <c r="P72" s="191"/>
      <c r="Q72" s="191"/>
      <c r="R72" s="191"/>
      <c r="S72" s="191"/>
      <c r="T72" s="191"/>
      <c r="U72" s="191"/>
      <c r="V72" s="191"/>
      <c r="W72" s="191"/>
      <c r="X72" s="191"/>
      <c r="Y72" s="191"/>
      <c r="AO72" s="627"/>
      <c r="AP72" s="98" t="s">
        <v>67</v>
      </c>
      <c r="AQ72" s="98" t="s">
        <v>67</v>
      </c>
      <c r="AR72" s="191"/>
      <c r="AS72" s="191"/>
      <c r="AT72" s="191"/>
      <c r="AU72" s="191"/>
      <c r="AV72" s="191"/>
      <c r="AW72" s="191"/>
      <c r="AX72" s="191"/>
      <c r="AY72" s="191"/>
      <c r="AZ72" s="191"/>
      <c r="BA72" s="191"/>
      <c r="BB72" s="191"/>
      <c r="BC72" s="191"/>
      <c r="BD72" s="145" t="s">
        <v>67</v>
      </c>
      <c r="BE72" s="145" t="s">
        <v>67</v>
      </c>
      <c r="BF72" s="145" t="s">
        <v>67</v>
      </c>
      <c r="BG72" s="145" t="s">
        <v>67</v>
      </c>
      <c r="BH72" s="145" t="s">
        <v>67</v>
      </c>
      <c r="BI72" s="145" t="s">
        <v>67</v>
      </c>
      <c r="BJ72" s="145" t="s">
        <v>67</v>
      </c>
      <c r="BK72" s="145" t="s">
        <v>67</v>
      </c>
      <c r="BL72" s="145" t="s">
        <v>67</v>
      </c>
      <c r="BM72" s="145" t="s">
        <v>67</v>
      </c>
      <c r="BN72" s="145" t="s">
        <v>67</v>
      </c>
      <c r="BO72" s="145" t="s">
        <v>67</v>
      </c>
      <c r="BP72" s="145" t="s">
        <v>67</v>
      </c>
      <c r="BQ72" s="191"/>
      <c r="BR72" s="191"/>
      <c r="BS72" s="628"/>
      <c r="BT72" s="98" t="s">
        <v>67</v>
      </c>
      <c r="BU72" s="98" t="s">
        <v>67</v>
      </c>
      <c r="BV72" s="191"/>
      <c r="BW72" s="191"/>
      <c r="BX72" s="191"/>
      <c r="BY72" s="191"/>
      <c r="BZ72" s="191"/>
      <c r="CA72" s="191"/>
      <c r="CB72" s="191"/>
      <c r="CC72" s="191"/>
      <c r="CD72" s="191"/>
      <c r="CE72" s="191"/>
      <c r="CF72" s="191"/>
      <c r="CG72" s="191"/>
      <c r="CH72" s="145" t="s">
        <v>67</v>
      </c>
      <c r="CI72" s="145" t="s">
        <v>67</v>
      </c>
      <c r="CJ72" s="145" t="s">
        <v>67</v>
      </c>
      <c r="CK72" s="145" t="s">
        <v>67</v>
      </c>
      <c r="CL72" s="145" t="s">
        <v>67</v>
      </c>
      <c r="CM72" s="145" t="s">
        <v>67</v>
      </c>
      <c r="CN72" s="145" t="s">
        <v>67</v>
      </c>
      <c r="CO72" s="145" t="s">
        <v>67</v>
      </c>
      <c r="CP72" s="145" t="s">
        <v>67</v>
      </c>
      <c r="CQ72" s="145" t="s">
        <v>67</v>
      </c>
      <c r="CR72" s="145" t="s">
        <v>67</v>
      </c>
      <c r="CS72" s="145" t="s">
        <v>67</v>
      </c>
      <c r="CT72" s="145" t="s">
        <v>67</v>
      </c>
      <c r="CU72" s="191"/>
      <c r="CV72" s="191"/>
      <c r="CW72" s="629"/>
      <c r="CX72" s="105"/>
      <c r="CY72" s="149"/>
      <c r="CZ72" s="149"/>
      <c r="DA72" s="149"/>
      <c r="DB72" s="149"/>
      <c r="DC72" s="149"/>
      <c r="DD72" s="149"/>
      <c r="DE72" s="149"/>
      <c r="DF72" s="149"/>
      <c r="DG72" s="149"/>
      <c r="DH72" s="149"/>
      <c r="DI72" s="149"/>
      <c r="DJ72" s="149"/>
      <c r="DK72" s="105"/>
      <c r="DL72" s="119"/>
      <c r="DM72" s="105"/>
      <c r="DN72" s="149"/>
      <c r="DO72" s="149"/>
      <c r="DP72" s="149"/>
      <c r="DQ72" s="149"/>
      <c r="DR72" s="149"/>
      <c r="DS72" s="149"/>
      <c r="DT72" s="149"/>
      <c r="DU72" s="149"/>
      <c r="DV72" s="149"/>
      <c r="DW72" s="149"/>
      <c r="DX72" s="149"/>
      <c r="DY72" s="149"/>
      <c r="DZ72" s="149"/>
      <c r="EA72" s="119"/>
      <c r="EB72" s="309">
        <v>0</v>
      </c>
      <c r="EC72" s="105"/>
      <c r="ED72" s="630"/>
      <c r="EE72" s="149"/>
      <c r="EF72" s="105"/>
      <c r="EG72" s="105"/>
      <c r="EH72" s="105"/>
      <c r="EI72" s="105"/>
      <c r="EJ72" s="105"/>
      <c r="EK72" s="105"/>
      <c r="EL72" s="105"/>
      <c r="EM72" s="105"/>
      <c r="EN72" s="105"/>
      <c r="EO72" s="105"/>
      <c r="EP72" s="105"/>
      <c r="EQ72" s="105"/>
      <c r="ER72" s="105"/>
      <c r="ES72" s="105"/>
      <c r="ET72" s="149"/>
      <c r="EU72" s="119"/>
      <c r="EV72" s="149"/>
      <c r="EW72" s="105"/>
      <c r="EX72" s="105"/>
      <c r="EY72" s="105"/>
      <c r="EZ72" s="105"/>
      <c r="FA72" s="105"/>
      <c r="FB72" s="105"/>
      <c r="FC72" s="105"/>
      <c r="FD72" s="105"/>
      <c r="FE72" s="105"/>
      <c r="FF72" s="105"/>
      <c r="FG72" s="105"/>
      <c r="FH72" s="105"/>
      <c r="FI72" s="105"/>
      <c r="FJ72" s="105"/>
      <c r="FK72" s="149"/>
      <c r="FL72" s="119"/>
      <c r="FM72" s="312">
        <v>0</v>
      </c>
      <c r="FN72" s="105"/>
      <c r="FO72" s="105"/>
      <c r="FP72" s="105"/>
      <c r="FQ72" s="105"/>
      <c r="FR72" s="105"/>
      <c r="FS72" s="105"/>
      <c r="FT72" s="105"/>
      <c r="FU72" s="105"/>
      <c r="FV72" s="105"/>
      <c r="FW72" s="105"/>
      <c r="FX72" s="105"/>
      <c r="FY72" s="105"/>
      <c r="FZ72" s="105"/>
      <c r="GA72" s="105"/>
      <c r="GB72" s="149"/>
      <c r="GC72" s="631"/>
      <c r="GH72" s="632"/>
      <c r="GI72" s="162"/>
      <c r="GJ72" s="162"/>
      <c r="GK72" s="162"/>
      <c r="GL72" s="162"/>
      <c r="GM72" s="633"/>
      <c r="GO72" s="376"/>
      <c r="GP72" s="376"/>
    </row>
    <row r="73" spans="1:198" ht="4.5" customHeight="1" thickBot="1">
      <c r="A73" s="123"/>
      <c r="D73" s="98" t="s">
        <v>67</v>
      </c>
      <c r="E73" s="143"/>
      <c r="F73" s="120"/>
      <c r="G73" s="143"/>
      <c r="H73" s="120"/>
      <c r="I73" s="143"/>
      <c r="J73" s="120"/>
      <c r="K73" s="143"/>
      <c r="L73" s="111"/>
      <c r="M73" s="144"/>
      <c r="N73" s="146"/>
      <c r="O73" s="146"/>
      <c r="P73" s="146"/>
      <c r="Q73" s="146"/>
      <c r="R73" s="146"/>
      <c r="S73" s="146"/>
      <c r="T73" s="146"/>
      <c r="U73" s="146"/>
      <c r="V73" s="146"/>
      <c r="W73" s="146"/>
      <c r="X73" s="146"/>
      <c r="Y73" s="146"/>
      <c r="Z73" s="159"/>
      <c r="AA73" s="159"/>
      <c r="AB73" s="159"/>
      <c r="AC73" s="159"/>
      <c r="AD73" s="159"/>
      <c r="AE73" s="159"/>
      <c r="AF73" s="159"/>
      <c r="AG73" s="159"/>
      <c r="AH73" s="159"/>
      <c r="AI73" s="159"/>
      <c r="AJ73" s="159"/>
      <c r="AK73" s="159"/>
      <c r="AL73" s="159"/>
      <c r="AM73" s="147"/>
      <c r="AN73" s="147"/>
      <c r="AO73" s="627"/>
      <c r="AP73" s="148"/>
      <c r="AQ73" s="148"/>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628"/>
      <c r="BT73" s="148"/>
      <c r="BU73" s="148"/>
      <c r="BV73" s="146"/>
      <c r="BW73" s="146"/>
      <c r="BX73" s="146"/>
      <c r="BY73" s="146"/>
      <c r="BZ73" s="146"/>
      <c r="CA73" s="146"/>
      <c r="CB73" s="146"/>
      <c r="CC73" s="146"/>
      <c r="CD73" s="146"/>
      <c r="CE73" s="146"/>
      <c r="CF73" s="146"/>
      <c r="CG73" s="146"/>
      <c r="CH73" s="146"/>
      <c r="CI73" s="146"/>
      <c r="CJ73" s="146"/>
      <c r="CK73" s="146"/>
      <c r="CL73" s="146"/>
      <c r="CM73" s="146"/>
      <c r="CN73" s="146"/>
      <c r="CO73" s="146"/>
      <c r="CP73" s="146"/>
      <c r="CQ73" s="146"/>
      <c r="CR73" s="146"/>
      <c r="CS73" s="146"/>
      <c r="CT73" s="146"/>
      <c r="CU73" s="146"/>
      <c r="CV73" s="146"/>
      <c r="CW73" s="629"/>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19"/>
      <c r="EB73" s="105"/>
      <c r="EC73" s="105"/>
      <c r="ED73" s="630"/>
      <c r="EE73" s="149"/>
      <c r="EF73" s="105"/>
      <c r="EG73" s="105"/>
      <c r="EH73" s="105"/>
      <c r="EI73" s="105"/>
      <c r="EJ73" s="105"/>
      <c r="EK73" s="105"/>
      <c r="EL73" s="105"/>
      <c r="EM73" s="105"/>
      <c r="EN73" s="105"/>
      <c r="EO73" s="105"/>
      <c r="EP73" s="105"/>
      <c r="EQ73" s="105"/>
      <c r="ER73" s="105"/>
      <c r="ES73" s="105"/>
      <c r="ET73" s="149"/>
      <c r="EU73" s="119"/>
      <c r="EV73" s="149"/>
      <c r="EW73" s="105"/>
      <c r="EX73" s="105"/>
      <c r="EY73" s="105"/>
      <c r="EZ73" s="105"/>
      <c r="FA73" s="105"/>
      <c r="FB73" s="105"/>
      <c r="FC73" s="105"/>
      <c r="FD73" s="105"/>
      <c r="FE73" s="105"/>
      <c r="FF73" s="105"/>
      <c r="FG73" s="105"/>
      <c r="FH73" s="105"/>
      <c r="FI73" s="105"/>
      <c r="FJ73" s="105"/>
      <c r="FK73" s="149"/>
      <c r="FL73" s="105"/>
      <c r="FM73" s="149"/>
      <c r="FN73" s="105"/>
      <c r="FO73" s="105"/>
      <c r="FP73" s="105"/>
      <c r="FQ73" s="105"/>
      <c r="FR73" s="105"/>
      <c r="FS73" s="105"/>
      <c r="FT73" s="105"/>
      <c r="FU73" s="105"/>
      <c r="FV73" s="105"/>
      <c r="FW73" s="105"/>
      <c r="FX73" s="105"/>
      <c r="FY73" s="105"/>
      <c r="FZ73" s="105"/>
      <c r="GA73" s="105"/>
      <c r="GB73" s="149"/>
      <c r="GC73" s="631"/>
      <c r="GD73" s="111"/>
      <c r="GE73" s="150"/>
      <c r="GF73" s="150"/>
      <c r="GG73" s="150"/>
      <c r="GH73" s="632"/>
      <c r="GI73" s="111"/>
      <c r="GJ73" s="150"/>
      <c r="GK73" s="150"/>
      <c r="GL73" s="150"/>
      <c r="GM73" s="633"/>
      <c r="GO73" s="376"/>
      <c r="GP73" s="376"/>
    </row>
    <row r="74" spans="1:198" ht="18" customHeight="1" thickBot="1">
      <c r="A74" s="123"/>
      <c r="B74" s="776" t="s">
        <v>166</v>
      </c>
      <c r="C74" s="777"/>
      <c r="D74" s="161" t="s">
        <v>67</v>
      </c>
      <c r="F74" s="102"/>
      <c r="H74" s="102"/>
      <c r="J74" s="102"/>
      <c r="M74" s="144"/>
      <c r="N74" s="201"/>
      <c r="O74" s="201"/>
      <c r="P74" s="201"/>
      <c r="Q74" s="201"/>
      <c r="R74" s="201"/>
      <c r="S74" s="201"/>
      <c r="T74" s="201"/>
      <c r="U74" s="201"/>
      <c r="V74" s="201"/>
      <c r="W74" s="201"/>
      <c r="X74" s="201"/>
      <c r="Y74" s="201"/>
      <c r="Z74" s="144"/>
      <c r="AA74" s="144"/>
      <c r="AB74" s="144"/>
      <c r="AC74" s="144"/>
      <c r="AD74" s="144"/>
      <c r="AE74" s="144"/>
      <c r="AF74" s="144"/>
      <c r="AG74" s="144"/>
      <c r="AH74" s="144"/>
      <c r="AI74" s="144"/>
      <c r="AJ74" s="144"/>
      <c r="AK74" s="144"/>
      <c r="AL74" s="144"/>
      <c r="AM74" s="144"/>
      <c r="AN74" s="144"/>
      <c r="AO74" s="627"/>
      <c r="AP74" s="144"/>
      <c r="AQ74" s="144"/>
      <c r="AR74" s="201"/>
      <c r="AS74" s="201"/>
      <c r="AT74" s="201"/>
      <c r="AU74" s="201"/>
      <c r="AV74" s="201"/>
      <c r="AW74" s="201"/>
      <c r="AX74" s="201"/>
      <c r="AY74" s="201"/>
      <c r="AZ74" s="201"/>
      <c r="BA74" s="201"/>
      <c r="BB74" s="201"/>
      <c r="BC74" s="201"/>
      <c r="BD74" s="191"/>
      <c r="BE74" s="191"/>
      <c r="BF74" s="191"/>
      <c r="BG74" s="191"/>
      <c r="BH74" s="191"/>
      <c r="BI74" s="191"/>
      <c r="BJ74" s="191"/>
      <c r="BK74" s="191"/>
      <c r="BL74" s="191"/>
      <c r="BM74" s="191"/>
      <c r="BN74" s="191"/>
      <c r="BO74" s="191"/>
      <c r="BP74" s="191"/>
      <c r="BQ74" s="201"/>
      <c r="BR74" s="191"/>
      <c r="BS74" s="628"/>
      <c r="BT74" s="144"/>
      <c r="BU74" s="144"/>
      <c r="BV74" s="201"/>
      <c r="BW74" s="201"/>
      <c r="BX74" s="201"/>
      <c r="BY74" s="201"/>
      <c r="BZ74" s="201"/>
      <c r="CA74" s="201"/>
      <c r="CB74" s="201"/>
      <c r="CC74" s="201"/>
      <c r="CD74" s="201"/>
      <c r="CE74" s="201"/>
      <c r="CF74" s="201"/>
      <c r="CG74" s="201"/>
      <c r="CH74" s="191"/>
      <c r="CI74" s="191"/>
      <c r="CJ74" s="191"/>
      <c r="CK74" s="191"/>
      <c r="CL74" s="191"/>
      <c r="CM74" s="191"/>
      <c r="CN74" s="191"/>
      <c r="CO74" s="191"/>
      <c r="CP74" s="191"/>
      <c r="CQ74" s="191"/>
      <c r="CR74" s="191"/>
      <c r="CS74" s="191"/>
      <c r="CT74" s="191"/>
      <c r="CU74" s="201"/>
      <c r="CV74" s="191"/>
      <c r="CW74" s="629"/>
      <c r="CX74" s="309">
        <v>0</v>
      </c>
      <c r="CY74" s="308">
        <v>0</v>
      </c>
      <c r="CZ74" s="308">
        <v>0</v>
      </c>
      <c r="DA74" s="308">
        <v>0</v>
      </c>
      <c r="DB74" s="308">
        <v>0</v>
      </c>
      <c r="DC74" s="308">
        <v>0</v>
      </c>
      <c r="DD74" s="308">
        <v>0</v>
      </c>
      <c r="DE74" s="308">
        <v>0</v>
      </c>
      <c r="DF74" s="308">
        <v>0</v>
      </c>
      <c r="DG74" s="308">
        <v>0</v>
      </c>
      <c r="DH74" s="308">
        <v>0</v>
      </c>
      <c r="DI74" s="308">
        <v>0</v>
      </c>
      <c r="DJ74" s="308">
        <v>0</v>
      </c>
      <c r="DK74" s="308">
        <v>0</v>
      </c>
      <c r="DL74" s="119"/>
      <c r="DM74" s="309">
        <v>500</v>
      </c>
      <c r="DN74" s="308">
        <v>0</v>
      </c>
      <c r="DO74" s="308">
        <v>0</v>
      </c>
      <c r="DP74" s="308">
        <v>0</v>
      </c>
      <c r="DQ74" s="308">
        <v>0</v>
      </c>
      <c r="DR74" s="308">
        <v>0</v>
      </c>
      <c r="DS74" s="308">
        <v>0</v>
      </c>
      <c r="DT74" s="308">
        <v>0</v>
      </c>
      <c r="DU74" s="308">
        <v>0</v>
      </c>
      <c r="DV74" s="308">
        <v>0</v>
      </c>
      <c r="DW74" s="308">
        <v>0</v>
      </c>
      <c r="DX74" s="308">
        <v>0</v>
      </c>
      <c r="DY74" s="308">
        <v>0</v>
      </c>
      <c r="DZ74" s="308">
        <v>0</v>
      </c>
      <c r="EA74" s="119"/>
      <c r="EB74" s="309">
        <v>500</v>
      </c>
      <c r="EC74" s="308">
        <v>0</v>
      </c>
      <c r="ED74" s="630"/>
      <c r="EE74" s="313">
        <v>0</v>
      </c>
      <c r="EF74" s="313">
        <v>0</v>
      </c>
      <c r="EG74" s="313">
        <v>0</v>
      </c>
      <c r="EH74" s="313">
        <v>0</v>
      </c>
      <c r="EI74" s="313">
        <v>0</v>
      </c>
      <c r="EJ74" s="313">
        <v>0</v>
      </c>
      <c r="EK74" s="313">
        <v>0</v>
      </c>
      <c r="EL74" s="313">
        <v>0</v>
      </c>
      <c r="EM74" s="313">
        <v>0</v>
      </c>
      <c r="EN74" s="313">
        <v>0</v>
      </c>
      <c r="EO74" s="313">
        <v>0</v>
      </c>
      <c r="EP74" s="313">
        <v>0</v>
      </c>
      <c r="EQ74" s="313">
        <v>0</v>
      </c>
      <c r="ER74" s="313">
        <v>0</v>
      </c>
      <c r="ES74" s="313">
        <v>0</v>
      </c>
      <c r="ET74" s="313">
        <v>0</v>
      </c>
      <c r="EU74" s="119"/>
      <c r="EV74" s="312">
        <v>1700</v>
      </c>
      <c r="EW74" s="311">
        <v>0</v>
      </c>
      <c r="EX74" s="311">
        <v>0</v>
      </c>
      <c r="EY74" s="311">
        <v>0</v>
      </c>
      <c r="EZ74" s="311">
        <v>0</v>
      </c>
      <c r="FA74" s="311">
        <v>0</v>
      </c>
      <c r="FB74" s="311">
        <v>0</v>
      </c>
      <c r="FC74" s="311">
        <v>0</v>
      </c>
      <c r="FD74" s="311">
        <v>0</v>
      </c>
      <c r="FE74" s="311">
        <v>0</v>
      </c>
      <c r="FF74" s="311">
        <v>0</v>
      </c>
      <c r="FG74" s="311">
        <v>0</v>
      </c>
      <c r="FH74" s="311">
        <v>0</v>
      </c>
      <c r="FI74" s="311">
        <v>0</v>
      </c>
      <c r="FJ74" s="311">
        <v>0</v>
      </c>
      <c r="FK74" s="311">
        <v>0</v>
      </c>
      <c r="FL74" s="119"/>
      <c r="FM74" s="312">
        <v>1700</v>
      </c>
      <c r="FN74" s="311">
        <v>0</v>
      </c>
      <c r="FO74" s="311">
        <v>0</v>
      </c>
      <c r="FP74" s="311">
        <v>0</v>
      </c>
      <c r="FQ74" s="311">
        <v>0</v>
      </c>
      <c r="FR74" s="311">
        <v>0</v>
      </c>
      <c r="FS74" s="311">
        <v>0</v>
      </c>
      <c r="FT74" s="311">
        <v>0</v>
      </c>
      <c r="FU74" s="311">
        <v>0</v>
      </c>
      <c r="FV74" s="311">
        <v>0</v>
      </c>
      <c r="FW74" s="311">
        <v>0</v>
      </c>
      <c r="FX74" s="311">
        <v>0</v>
      </c>
      <c r="FY74" s="311">
        <v>0</v>
      </c>
      <c r="FZ74" s="311">
        <v>0</v>
      </c>
      <c r="GA74" s="311">
        <v>0</v>
      </c>
      <c r="GB74" s="311">
        <v>0</v>
      </c>
      <c r="GC74" s="631"/>
      <c r="GH74" s="632"/>
      <c r="GI74" s="162"/>
      <c r="GM74" s="633"/>
      <c r="GO74" s="376"/>
      <c r="GP74" s="376"/>
    </row>
    <row r="75" spans="1:198" ht="4.5" customHeight="1" thickBot="1">
      <c r="A75" s="123"/>
      <c r="D75" s="98" t="s">
        <v>67</v>
      </c>
      <c r="E75" s="143"/>
      <c r="F75" s="120"/>
      <c r="G75" s="143"/>
      <c r="H75" s="120"/>
      <c r="I75" s="143"/>
      <c r="J75" s="120"/>
      <c r="K75" s="143"/>
      <c r="L75" s="111"/>
      <c r="M75" s="144"/>
      <c r="N75" s="146"/>
      <c r="O75" s="146"/>
      <c r="P75" s="146"/>
      <c r="Q75" s="146"/>
      <c r="R75" s="146"/>
      <c r="S75" s="146"/>
      <c r="T75" s="146"/>
      <c r="U75" s="146"/>
      <c r="V75" s="146"/>
      <c r="W75" s="146"/>
      <c r="X75" s="146"/>
      <c r="Y75" s="146"/>
      <c r="Z75" s="159"/>
      <c r="AA75" s="159"/>
      <c r="AB75" s="159"/>
      <c r="AC75" s="159"/>
      <c r="AD75" s="159"/>
      <c r="AE75" s="159"/>
      <c r="AF75" s="159"/>
      <c r="AG75" s="159"/>
      <c r="AH75" s="159"/>
      <c r="AI75" s="159"/>
      <c r="AJ75" s="159"/>
      <c r="AK75" s="159"/>
      <c r="AL75" s="159"/>
      <c r="AM75" s="147"/>
      <c r="AN75" s="147"/>
      <c r="AO75" s="627"/>
      <c r="AP75" s="148"/>
      <c r="AQ75" s="148"/>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628"/>
      <c r="BT75" s="148"/>
      <c r="BU75" s="148"/>
      <c r="BV75" s="146"/>
      <c r="BW75" s="146"/>
      <c r="BX75" s="146"/>
      <c r="BY75" s="146"/>
      <c r="BZ75" s="146"/>
      <c r="CA75" s="146"/>
      <c r="CB75" s="146"/>
      <c r="CC75" s="146"/>
      <c r="CD75" s="146"/>
      <c r="CE75" s="146"/>
      <c r="CF75" s="146"/>
      <c r="CG75" s="146"/>
      <c r="CH75" s="146"/>
      <c r="CI75" s="146"/>
      <c r="CJ75" s="146"/>
      <c r="CK75" s="146"/>
      <c r="CL75" s="146"/>
      <c r="CM75" s="146"/>
      <c r="CN75" s="146"/>
      <c r="CO75" s="146"/>
      <c r="CP75" s="146"/>
      <c r="CQ75" s="146"/>
      <c r="CR75" s="146"/>
      <c r="CS75" s="146"/>
      <c r="CT75" s="146"/>
      <c r="CU75" s="146"/>
      <c r="CV75" s="146"/>
      <c r="CW75" s="629"/>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19"/>
      <c r="EB75" s="105"/>
      <c r="EC75" s="105"/>
      <c r="ED75" s="630"/>
      <c r="EE75" s="149"/>
      <c r="EF75" s="105"/>
      <c r="EG75" s="105"/>
      <c r="EH75" s="105"/>
      <c r="EI75" s="105"/>
      <c r="EJ75" s="105"/>
      <c r="EK75" s="105"/>
      <c r="EL75" s="105"/>
      <c r="EM75" s="105"/>
      <c r="EN75" s="105"/>
      <c r="EO75" s="105"/>
      <c r="EP75" s="105"/>
      <c r="EQ75" s="105"/>
      <c r="ER75" s="105"/>
      <c r="ES75" s="105"/>
      <c r="ET75" s="149"/>
      <c r="EU75" s="119"/>
      <c r="EV75" s="149"/>
      <c r="EW75" s="105"/>
      <c r="EX75" s="105"/>
      <c r="EY75" s="105"/>
      <c r="EZ75" s="105"/>
      <c r="FA75" s="105"/>
      <c r="FB75" s="105"/>
      <c r="FC75" s="105"/>
      <c r="FD75" s="105"/>
      <c r="FE75" s="105"/>
      <c r="FF75" s="105"/>
      <c r="FG75" s="105"/>
      <c r="FH75" s="105"/>
      <c r="FI75" s="105"/>
      <c r="FJ75" s="105"/>
      <c r="FK75" s="149"/>
      <c r="FL75" s="105"/>
      <c r="FM75" s="149"/>
      <c r="FN75" s="105"/>
      <c r="FO75" s="105"/>
      <c r="FP75" s="105"/>
      <c r="FQ75" s="105"/>
      <c r="FR75" s="105"/>
      <c r="FS75" s="105"/>
      <c r="FT75" s="105"/>
      <c r="FU75" s="105"/>
      <c r="FV75" s="105"/>
      <c r="FW75" s="105"/>
      <c r="FX75" s="105"/>
      <c r="FY75" s="105"/>
      <c r="FZ75" s="105"/>
      <c r="GA75" s="105"/>
      <c r="GB75" s="149"/>
      <c r="GC75" s="631"/>
      <c r="GD75" s="111"/>
      <c r="GE75" s="150"/>
      <c r="GF75" s="150"/>
      <c r="GG75" s="150"/>
      <c r="GH75" s="632"/>
      <c r="GI75" s="111"/>
      <c r="GM75" s="633"/>
      <c r="GO75" s="376"/>
      <c r="GP75" s="376"/>
    </row>
    <row r="76" spans="1:198" ht="18" customHeight="1" thickBot="1">
      <c r="A76" s="123"/>
      <c r="B76" s="776" t="s">
        <v>167</v>
      </c>
      <c r="C76" s="777"/>
      <c r="D76" s="161" t="s">
        <v>67</v>
      </c>
      <c r="F76" s="102"/>
      <c r="H76" s="102"/>
      <c r="J76" s="102"/>
      <c r="M76" s="144"/>
      <c r="N76" s="191"/>
      <c r="O76" s="191"/>
      <c r="P76" s="191"/>
      <c r="Q76" s="191"/>
      <c r="R76" s="191"/>
      <c r="S76" s="191"/>
      <c r="T76" s="191"/>
      <c r="U76" s="191"/>
      <c r="V76" s="191"/>
      <c r="W76" s="191"/>
      <c r="X76" s="191"/>
      <c r="Y76" s="191"/>
      <c r="Z76" s="144"/>
      <c r="AA76" s="144"/>
      <c r="AB76" s="144"/>
      <c r="AC76" s="144"/>
      <c r="AD76" s="144"/>
      <c r="AE76" s="144"/>
      <c r="AF76" s="144"/>
      <c r="AG76" s="144"/>
      <c r="AH76" s="144"/>
      <c r="AI76" s="144"/>
      <c r="AJ76" s="144"/>
      <c r="AK76" s="144"/>
      <c r="AL76" s="144"/>
      <c r="AM76" s="144"/>
      <c r="AN76" s="144"/>
      <c r="AO76" s="627"/>
      <c r="AP76" s="144"/>
      <c r="AQ76" s="144"/>
      <c r="AR76" s="191"/>
      <c r="AS76" s="191"/>
      <c r="AT76" s="191"/>
      <c r="AU76" s="191"/>
      <c r="AV76" s="191"/>
      <c r="AW76" s="191"/>
      <c r="AX76" s="191"/>
      <c r="AY76" s="191"/>
      <c r="AZ76" s="191"/>
      <c r="BA76" s="191"/>
      <c r="BB76" s="191"/>
      <c r="BC76" s="191"/>
      <c r="BD76" s="191"/>
      <c r="BE76" s="191"/>
      <c r="BF76" s="191"/>
      <c r="BG76" s="191"/>
      <c r="BH76" s="191"/>
      <c r="BI76" s="191"/>
      <c r="BJ76" s="191"/>
      <c r="BK76" s="191"/>
      <c r="BL76" s="191"/>
      <c r="BM76" s="191"/>
      <c r="BN76" s="191"/>
      <c r="BO76" s="191"/>
      <c r="BP76" s="191"/>
      <c r="BQ76" s="191"/>
      <c r="BR76" s="191"/>
      <c r="BS76" s="628"/>
      <c r="BT76" s="144"/>
      <c r="BU76" s="144"/>
      <c r="BV76" s="191"/>
      <c r="BW76" s="191"/>
      <c r="BX76" s="191"/>
      <c r="BY76" s="191"/>
      <c r="BZ76" s="191"/>
      <c r="CA76" s="191"/>
      <c r="CB76" s="191"/>
      <c r="CC76" s="191"/>
      <c r="CD76" s="191"/>
      <c r="CE76" s="191"/>
      <c r="CF76" s="191"/>
      <c r="CG76" s="191"/>
      <c r="CH76" s="191"/>
      <c r="CI76" s="191"/>
      <c r="CJ76" s="191"/>
      <c r="CK76" s="191"/>
      <c r="CL76" s="191"/>
      <c r="CM76" s="191"/>
      <c r="CN76" s="191"/>
      <c r="CO76" s="191"/>
      <c r="CP76" s="191"/>
      <c r="CQ76" s="191"/>
      <c r="CR76" s="191"/>
      <c r="CS76" s="191"/>
      <c r="CT76" s="191"/>
      <c r="CU76" s="191"/>
      <c r="CV76" s="191"/>
      <c r="CW76" s="629"/>
      <c r="CX76" s="309">
        <v>0</v>
      </c>
      <c r="CY76" s="105"/>
      <c r="CZ76" s="105"/>
      <c r="DA76" s="105"/>
      <c r="DB76" s="105"/>
      <c r="DC76" s="105"/>
      <c r="DD76" s="105"/>
      <c r="DE76" s="105"/>
      <c r="DF76" s="105"/>
      <c r="DG76" s="105"/>
      <c r="DH76" s="105"/>
      <c r="DI76" s="105"/>
      <c r="DJ76" s="105"/>
      <c r="DK76" s="105"/>
      <c r="DL76" s="119"/>
      <c r="DM76" s="309">
        <v>0</v>
      </c>
      <c r="DN76" s="105"/>
      <c r="DO76" s="105"/>
      <c r="DP76" s="105"/>
      <c r="DQ76" s="105"/>
      <c r="DR76" s="105"/>
      <c r="DS76" s="105"/>
      <c r="DT76" s="105"/>
      <c r="DU76" s="105"/>
      <c r="DV76" s="105"/>
      <c r="DW76" s="105"/>
      <c r="DX76" s="105"/>
      <c r="DY76" s="105"/>
      <c r="DZ76" s="105"/>
      <c r="EA76" s="119"/>
      <c r="EB76" s="309">
        <v>0</v>
      </c>
      <c r="EC76" s="105"/>
      <c r="ED76" s="630"/>
      <c r="EE76" s="312">
        <v>0</v>
      </c>
      <c r="EF76" s="105"/>
      <c r="EG76" s="105"/>
      <c r="EH76" s="105"/>
      <c r="EI76" s="105"/>
      <c r="EJ76" s="105"/>
      <c r="EK76" s="105"/>
      <c r="EL76" s="105"/>
      <c r="EM76" s="105"/>
      <c r="EN76" s="105"/>
      <c r="EO76" s="105"/>
      <c r="EP76" s="105"/>
      <c r="EQ76" s="105"/>
      <c r="ER76" s="105"/>
      <c r="ES76" s="105"/>
      <c r="ET76" s="149"/>
      <c r="EU76" s="119"/>
      <c r="EV76" s="312">
        <v>0</v>
      </c>
      <c r="EW76" s="105"/>
      <c r="EX76" s="105"/>
      <c r="EY76" s="105"/>
      <c r="EZ76" s="105"/>
      <c r="FA76" s="105"/>
      <c r="FB76" s="105"/>
      <c r="FC76" s="105"/>
      <c r="FD76" s="105"/>
      <c r="FE76" s="105"/>
      <c r="FF76" s="105"/>
      <c r="FG76" s="105"/>
      <c r="FH76" s="105"/>
      <c r="FI76" s="105"/>
      <c r="FJ76" s="105"/>
      <c r="FK76" s="149"/>
      <c r="FL76" s="119"/>
      <c r="FM76" s="312">
        <v>0</v>
      </c>
      <c r="FN76" s="105"/>
      <c r="FO76" s="105"/>
      <c r="FP76" s="105"/>
      <c r="FQ76" s="105"/>
      <c r="FR76" s="105"/>
      <c r="FS76" s="105"/>
      <c r="FT76" s="105"/>
      <c r="FU76" s="105"/>
      <c r="FV76" s="105"/>
      <c r="FW76" s="105"/>
      <c r="FX76" s="105"/>
      <c r="FY76" s="105"/>
      <c r="FZ76" s="105"/>
      <c r="GA76" s="105"/>
      <c r="GB76" s="149"/>
      <c r="GC76" s="631"/>
      <c r="GH76" s="632"/>
      <c r="GI76" s="162"/>
      <c r="GM76" s="633"/>
      <c r="GO76" s="376"/>
      <c r="GP76" s="376"/>
    </row>
    <row r="77" spans="1:198" ht="4.5" customHeight="1" thickBot="1">
      <c r="A77" s="123"/>
      <c r="D77" s="98" t="s">
        <v>67</v>
      </c>
      <c r="F77" s="120"/>
      <c r="G77" s="143"/>
      <c r="H77" s="120"/>
      <c r="I77" s="143"/>
      <c r="J77" s="120"/>
      <c r="K77" s="143"/>
      <c r="L77" s="111"/>
      <c r="M77" s="144"/>
      <c r="N77" s="146"/>
      <c r="O77" s="191"/>
      <c r="P77" s="191"/>
      <c r="Q77" s="191"/>
      <c r="R77" s="191"/>
      <c r="S77" s="191"/>
      <c r="T77" s="191"/>
      <c r="U77" s="191"/>
      <c r="V77" s="191"/>
      <c r="W77" s="191"/>
      <c r="X77" s="191"/>
      <c r="Y77" s="191"/>
      <c r="Z77" s="159"/>
      <c r="AA77" s="159"/>
      <c r="AB77" s="159"/>
      <c r="AC77" s="159"/>
      <c r="AD77" s="159"/>
      <c r="AE77" s="159"/>
      <c r="AF77" s="159"/>
      <c r="AG77" s="159"/>
      <c r="AH77" s="159"/>
      <c r="AI77" s="159"/>
      <c r="AJ77" s="159"/>
      <c r="AK77" s="159"/>
      <c r="AL77" s="159"/>
      <c r="AM77" s="144"/>
      <c r="AN77" s="144"/>
      <c r="AO77" s="627"/>
      <c r="AP77" s="148"/>
      <c r="AQ77" s="148"/>
      <c r="AR77" s="146"/>
      <c r="AS77" s="191"/>
      <c r="AT77" s="191"/>
      <c r="AU77" s="191"/>
      <c r="AV77" s="191"/>
      <c r="AW77" s="191"/>
      <c r="AX77" s="191"/>
      <c r="AY77" s="191"/>
      <c r="AZ77" s="191"/>
      <c r="BA77" s="191"/>
      <c r="BB77" s="191"/>
      <c r="BC77" s="191"/>
      <c r="BD77" s="146"/>
      <c r="BE77" s="146"/>
      <c r="BF77" s="146"/>
      <c r="BG77" s="146"/>
      <c r="BH77" s="146"/>
      <c r="BI77" s="146"/>
      <c r="BJ77" s="146"/>
      <c r="BK77" s="146"/>
      <c r="BL77" s="146"/>
      <c r="BM77" s="146"/>
      <c r="BN77" s="146"/>
      <c r="BO77" s="146"/>
      <c r="BP77" s="146"/>
      <c r="BQ77" s="191"/>
      <c r="BR77" s="146"/>
      <c r="BS77" s="628"/>
      <c r="BT77" s="148"/>
      <c r="BU77" s="148"/>
      <c r="BV77" s="146"/>
      <c r="BW77" s="191"/>
      <c r="BX77" s="191"/>
      <c r="BY77" s="191"/>
      <c r="BZ77" s="191"/>
      <c r="CA77" s="191"/>
      <c r="CB77" s="191"/>
      <c r="CC77" s="191"/>
      <c r="CD77" s="191"/>
      <c r="CE77" s="191"/>
      <c r="CF77" s="191"/>
      <c r="CG77" s="191"/>
      <c r="CH77" s="146"/>
      <c r="CI77" s="146"/>
      <c r="CJ77" s="146"/>
      <c r="CK77" s="146"/>
      <c r="CL77" s="146"/>
      <c r="CM77" s="146"/>
      <c r="CN77" s="146"/>
      <c r="CO77" s="146"/>
      <c r="CP77" s="146"/>
      <c r="CQ77" s="146"/>
      <c r="CR77" s="146"/>
      <c r="CS77" s="146"/>
      <c r="CT77" s="146"/>
      <c r="CU77" s="191"/>
      <c r="CV77" s="146"/>
      <c r="CW77" s="629"/>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19"/>
      <c r="EB77" s="105"/>
      <c r="EC77" s="105"/>
      <c r="ED77" s="630"/>
      <c r="EE77" s="149"/>
      <c r="EF77" s="149"/>
      <c r="EG77" s="149"/>
      <c r="EH77" s="149"/>
      <c r="EI77" s="149"/>
      <c r="EJ77" s="149"/>
      <c r="EK77" s="149"/>
      <c r="EL77" s="149"/>
      <c r="EM77" s="149"/>
      <c r="EN77" s="149"/>
      <c r="EO77" s="149"/>
      <c r="EP77" s="149"/>
      <c r="EQ77" s="149"/>
      <c r="ER77" s="149"/>
      <c r="ES77" s="149"/>
      <c r="ET77" s="149"/>
      <c r="EU77" s="119"/>
      <c r="EV77" s="149"/>
      <c r="EW77" s="149"/>
      <c r="EX77" s="149"/>
      <c r="EY77" s="149"/>
      <c r="EZ77" s="149"/>
      <c r="FA77" s="149"/>
      <c r="FB77" s="149"/>
      <c r="FC77" s="149"/>
      <c r="FD77" s="149"/>
      <c r="FE77" s="149"/>
      <c r="FF77" s="149"/>
      <c r="FG77" s="149"/>
      <c r="FH77" s="149"/>
      <c r="FI77" s="149"/>
      <c r="FJ77" s="149"/>
      <c r="FK77" s="149"/>
      <c r="FL77" s="105"/>
      <c r="FM77" s="149"/>
      <c r="FN77" s="149"/>
      <c r="FO77" s="149"/>
      <c r="FP77" s="149"/>
      <c r="FQ77" s="149"/>
      <c r="FR77" s="149"/>
      <c r="FS77" s="149"/>
      <c r="FT77" s="149"/>
      <c r="FU77" s="149"/>
      <c r="FV77" s="149"/>
      <c r="FW77" s="149"/>
      <c r="FX77" s="149"/>
      <c r="FY77" s="149"/>
      <c r="FZ77" s="149"/>
      <c r="GA77" s="149"/>
      <c r="GB77" s="149"/>
      <c r="GC77" s="631"/>
      <c r="GD77" s="111"/>
      <c r="GE77" s="150"/>
      <c r="GF77" s="150"/>
      <c r="GG77" s="150"/>
      <c r="GH77" s="632"/>
      <c r="GI77" s="111"/>
      <c r="GJ77" s="150"/>
      <c r="GK77" s="150"/>
      <c r="GL77" s="150"/>
      <c r="GM77" s="633"/>
      <c r="GO77" s="376"/>
      <c r="GP77" s="376"/>
    </row>
    <row r="78" spans="1:198" ht="18" customHeight="1" thickBot="1">
      <c r="A78" s="123"/>
      <c r="B78" s="776" t="s">
        <v>107</v>
      </c>
      <c r="C78" s="777"/>
      <c r="D78" s="161" t="s">
        <v>67</v>
      </c>
      <c r="F78" s="102"/>
      <c r="H78" s="102"/>
      <c r="I78" s="298">
        <v>0.99664338038476541</v>
      </c>
      <c r="J78" s="102"/>
      <c r="M78" s="98"/>
      <c r="N78" s="302"/>
      <c r="O78" s="302"/>
      <c r="P78" s="302"/>
      <c r="Q78" s="302"/>
      <c r="R78" s="302">
        <v>0</v>
      </c>
      <c r="S78" s="98"/>
      <c r="T78" s="98"/>
      <c r="U78" s="98"/>
      <c r="V78" s="98"/>
      <c r="W78" s="98"/>
      <c r="X78" s="98"/>
      <c r="Y78" s="98"/>
      <c r="AN78" s="302"/>
      <c r="AO78" s="627"/>
      <c r="AP78" s="305">
        <v>0</v>
      </c>
      <c r="AQ78" s="305">
        <v>0.19547086106410275</v>
      </c>
      <c r="AR78" s="306">
        <v>486904.8373460006</v>
      </c>
      <c r="AS78" s="306">
        <v>6868.2638831379445</v>
      </c>
      <c r="AT78" s="306">
        <v>-1644.2497412288446</v>
      </c>
      <c r="AU78" s="306">
        <v>0</v>
      </c>
      <c r="AV78" s="306">
        <v>492128.85148790973</v>
      </c>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306">
        <v>492128.85148790973</v>
      </c>
      <c r="BS78" s="628"/>
      <c r="BT78" s="351">
        <v>0</v>
      </c>
      <c r="BU78" s="351">
        <v>0.20551150120396558</v>
      </c>
      <c r="BV78" s="352">
        <v>482851.08111204085</v>
      </c>
      <c r="BW78" s="352">
        <v>6860.3950807918263</v>
      </c>
      <c r="BX78" s="352">
        <v>-1644.2497412288446</v>
      </c>
      <c r="BY78" s="352">
        <v>0</v>
      </c>
      <c r="BZ78" s="352">
        <v>488067.22645160387</v>
      </c>
      <c r="CA78" s="145"/>
      <c r="CB78" s="145"/>
      <c r="CC78" s="145"/>
      <c r="CD78" s="145"/>
      <c r="CE78" s="145"/>
      <c r="CF78" s="145"/>
      <c r="CG78" s="145"/>
      <c r="CH78" s="145"/>
      <c r="CI78" s="145"/>
      <c r="CJ78" s="145"/>
      <c r="CK78" s="145"/>
      <c r="CL78" s="145"/>
      <c r="CM78" s="145"/>
      <c r="CN78" s="145"/>
      <c r="CO78" s="145"/>
      <c r="CP78" s="145"/>
      <c r="CQ78" s="145"/>
      <c r="CR78" s="145"/>
      <c r="CS78" s="145"/>
      <c r="CT78" s="145"/>
      <c r="CU78" s="145"/>
      <c r="CV78" s="352">
        <v>488067.22645160387</v>
      </c>
      <c r="CW78" s="629"/>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630"/>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631"/>
      <c r="GH78" s="632"/>
      <c r="GI78" s="162"/>
      <c r="GM78" s="633"/>
      <c r="GO78" s="376"/>
      <c r="GP78" s="376"/>
    </row>
    <row r="79" spans="1:198" ht="18" hidden="1" customHeight="1" outlineLevel="1">
      <c r="A79" s="123"/>
      <c r="B79" s="778" t="s">
        <v>134</v>
      </c>
      <c r="C79" s="131" t="s">
        <v>411</v>
      </c>
      <c r="D79" s="98" t="s">
        <v>67</v>
      </c>
      <c r="E79" s="126"/>
      <c r="F79" s="102"/>
      <c r="H79" s="102"/>
      <c r="I79" s="126">
        <v>1.0000171659948727</v>
      </c>
      <c r="J79" s="102"/>
      <c r="M79" s="127" t="s">
        <v>154</v>
      </c>
      <c r="N79" s="183">
        <v>1083.8206646737235</v>
      </c>
      <c r="O79" s="183">
        <v>0</v>
      </c>
      <c r="P79" s="183">
        <v>0</v>
      </c>
      <c r="Q79" s="433">
        <v>0</v>
      </c>
      <c r="R79" s="183">
        <v>1083.8206646737235</v>
      </c>
      <c r="S79" s="98"/>
      <c r="T79" s="98"/>
      <c r="U79" s="98"/>
      <c r="V79" s="98"/>
      <c r="W79" s="98"/>
      <c r="X79" s="98"/>
      <c r="Y79" s="98"/>
      <c r="AN79" s="183">
        <v>1083.8206646737235</v>
      </c>
      <c r="AO79" s="627"/>
      <c r="AP79" s="125">
        <v>0</v>
      </c>
      <c r="AQ79" s="125">
        <v>1.0421686321961767E-2</v>
      </c>
      <c r="AR79" s="183">
        <v>25714.349188379292</v>
      </c>
      <c r="AS79" s="183">
        <v>523.89671832062891</v>
      </c>
      <c r="AT79" s="183">
        <v>0</v>
      </c>
      <c r="AU79" s="183">
        <v>0</v>
      </c>
      <c r="AV79" s="183">
        <v>26238.245906699922</v>
      </c>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83">
        <v>26238.245906699922</v>
      </c>
      <c r="BS79" s="628"/>
      <c r="BT79" s="125">
        <v>0</v>
      </c>
      <c r="BU79" s="125">
        <v>1.094427330824972E-2</v>
      </c>
      <c r="BV79" s="183">
        <v>25474.01289360561</v>
      </c>
      <c r="BW79" s="183">
        <v>517.43326776712797</v>
      </c>
      <c r="BX79" s="183">
        <v>0</v>
      </c>
      <c r="BY79" s="183">
        <v>0</v>
      </c>
      <c r="BZ79" s="183">
        <v>25991.446161372736</v>
      </c>
      <c r="CA79" s="145"/>
      <c r="CB79" s="145"/>
      <c r="CC79" s="145"/>
      <c r="CD79" s="145"/>
      <c r="CE79" s="145"/>
      <c r="CF79" s="145"/>
      <c r="CG79" s="145"/>
      <c r="CH79" s="145"/>
      <c r="CI79" s="145"/>
      <c r="CJ79" s="145"/>
      <c r="CK79" s="145"/>
      <c r="CL79" s="145"/>
      <c r="CM79" s="145"/>
      <c r="CN79" s="145"/>
      <c r="CO79" s="145"/>
      <c r="CP79" s="145"/>
      <c r="CQ79" s="145"/>
      <c r="CR79" s="145"/>
      <c r="CS79" s="145"/>
      <c r="CT79" s="145"/>
      <c r="CU79" s="145"/>
      <c r="CV79" s="183">
        <v>25991.446161372736</v>
      </c>
      <c r="CW79" s="629"/>
      <c r="CX79" s="105"/>
      <c r="CY79" s="105"/>
      <c r="CZ79" s="105"/>
      <c r="DA79" s="105"/>
      <c r="DB79" s="105"/>
      <c r="DC79" s="105"/>
      <c r="DD79" s="105"/>
      <c r="DE79" s="105"/>
      <c r="DF79" s="105"/>
      <c r="DG79" s="105"/>
      <c r="DH79" s="105"/>
      <c r="DI79" s="105"/>
      <c r="DJ79" s="105"/>
      <c r="DK79" s="105"/>
      <c r="DL79" s="119"/>
      <c r="DM79" s="105"/>
      <c r="DN79" s="105"/>
      <c r="DO79" s="105"/>
      <c r="DP79" s="105"/>
      <c r="DQ79" s="105"/>
      <c r="DR79" s="105"/>
      <c r="DS79" s="105"/>
      <c r="DT79" s="105"/>
      <c r="DU79" s="105"/>
      <c r="DV79" s="105"/>
      <c r="DW79" s="105"/>
      <c r="DX79" s="105"/>
      <c r="DY79" s="105"/>
      <c r="DZ79" s="105"/>
      <c r="EA79" s="105"/>
      <c r="EB79" s="105"/>
      <c r="EC79" s="105"/>
      <c r="ED79" s="630"/>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19"/>
      <c r="FM79" s="105"/>
      <c r="FN79" s="105"/>
      <c r="FO79" s="105"/>
      <c r="FP79" s="105"/>
      <c r="FQ79" s="105"/>
      <c r="FR79" s="105"/>
      <c r="FS79" s="105"/>
      <c r="FT79" s="105"/>
      <c r="FU79" s="105"/>
      <c r="FV79" s="105"/>
      <c r="FW79" s="105"/>
      <c r="FX79" s="105"/>
      <c r="FY79" s="105"/>
      <c r="FZ79" s="105"/>
      <c r="GA79" s="105"/>
      <c r="GB79" s="105"/>
      <c r="GC79" s="631"/>
      <c r="GH79" s="632"/>
      <c r="GI79" s="111"/>
      <c r="GM79" s="633"/>
      <c r="GO79" s="376"/>
      <c r="GP79" s="376"/>
    </row>
    <row r="80" spans="1:198" ht="18" hidden="1" customHeight="1" outlineLevel="1">
      <c r="A80" s="123"/>
      <c r="B80" s="779"/>
      <c r="C80" s="131" t="s">
        <v>412</v>
      </c>
      <c r="D80" s="98" t="s">
        <v>67</v>
      </c>
      <c r="E80" s="133"/>
      <c r="F80" s="102"/>
      <c r="H80" s="102"/>
      <c r="I80" s="133">
        <v>0.9999986161377632</v>
      </c>
      <c r="J80" s="102"/>
      <c r="M80" s="134" t="s">
        <v>164</v>
      </c>
      <c r="N80" s="183">
        <v>3042.699478092462</v>
      </c>
      <c r="O80" s="183">
        <v>0</v>
      </c>
      <c r="P80" s="183">
        <v>0</v>
      </c>
      <c r="Q80" s="433">
        <v>0</v>
      </c>
      <c r="R80" s="183">
        <v>3042.699478092462</v>
      </c>
      <c r="S80" s="98"/>
      <c r="T80" s="98"/>
      <c r="U80" s="98"/>
      <c r="V80" s="98"/>
      <c r="W80" s="98"/>
      <c r="X80" s="98"/>
      <c r="Y80" s="98"/>
      <c r="AN80" s="135">
        <v>3042.699478092462</v>
      </c>
      <c r="AO80" s="627"/>
      <c r="AP80" s="132">
        <v>0</v>
      </c>
      <c r="AQ80" s="132">
        <v>2.9182964659431935E-2</v>
      </c>
      <c r="AR80" s="183">
        <v>73303.506047849063</v>
      </c>
      <c r="AS80" s="183">
        <v>169.22949276274554</v>
      </c>
      <c r="AT80" s="183">
        <v>0</v>
      </c>
      <c r="AU80" s="183">
        <v>0</v>
      </c>
      <c r="AV80" s="183">
        <v>73472.735540611815</v>
      </c>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83">
        <v>73472.735540611815</v>
      </c>
      <c r="BS80" s="628"/>
      <c r="BT80" s="132">
        <v>0</v>
      </c>
      <c r="BU80" s="132">
        <v>3.038620633737717E-2</v>
      </c>
      <c r="BV80" s="183">
        <v>71996.075993995415</v>
      </c>
      <c r="BW80" s="183">
        <v>167.82414097012818</v>
      </c>
      <c r="BX80" s="183">
        <v>0</v>
      </c>
      <c r="BY80" s="183">
        <v>0</v>
      </c>
      <c r="BZ80" s="183">
        <v>72163.900134965545</v>
      </c>
      <c r="CA80" s="145"/>
      <c r="CB80" s="145"/>
      <c r="CC80" s="145"/>
      <c r="CD80" s="145"/>
      <c r="CE80" s="145"/>
      <c r="CF80" s="145"/>
      <c r="CG80" s="145"/>
      <c r="CH80" s="145"/>
      <c r="CI80" s="145"/>
      <c r="CJ80" s="145"/>
      <c r="CK80" s="145"/>
      <c r="CL80" s="145"/>
      <c r="CM80" s="145"/>
      <c r="CN80" s="145"/>
      <c r="CO80" s="145"/>
      <c r="CP80" s="145"/>
      <c r="CQ80" s="145"/>
      <c r="CR80" s="145"/>
      <c r="CS80" s="145"/>
      <c r="CT80" s="145"/>
      <c r="CU80" s="145"/>
      <c r="CV80" s="183">
        <v>72163.900134965545</v>
      </c>
      <c r="CW80" s="629"/>
      <c r="CX80" s="105"/>
      <c r="CY80" s="105"/>
      <c r="CZ80" s="105"/>
      <c r="DA80" s="105"/>
      <c r="DB80" s="105"/>
      <c r="DC80" s="105"/>
      <c r="DD80" s="105"/>
      <c r="DE80" s="105"/>
      <c r="DF80" s="105"/>
      <c r="DG80" s="105"/>
      <c r="DH80" s="105"/>
      <c r="DI80" s="105"/>
      <c r="DJ80" s="105"/>
      <c r="DK80" s="105"/>
      <c r="DL80" s="119"/>
      <c r="DM80" s="105"/>
      <c r="DN80" s="105"/>
      <c r="DO80" s="105"/>
      <c r="DP80" s="105"/>
      <c r="DQ80" s="105"/>
      <c r="DR80" s="105"/>
      <c r="DS80" s="105"/>
      <c r="DT80" s="105"/>
      <c r="DU80" s="105"/>
      <c r="DV80" s="105"/>
      <c r="DW80" s="105"/>
      <c r="DX80" s="105"/>
      <c r="DY80" s="105"/>
      <c r="DZ80" s="105"/>
      <c r="EA80" s="105"/>
      <c r="EB80" s="105"/>
      <c r="EC80" s="105"/>
      <c r="ED80" s="630"/>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19"/>
      <c r="FM80" s="105"/>
      <c r="FN80" s="105"/>
      <c r="FO80" s="105"/>
      <c r="FP80" s="105"/>
      <c r="FQ80" s="105"/>
      <c r="FR80" s="105"/>
      <c r="FS80" s="105"/>
      <c r="FT80" s="105"/>
      <c r="FU80" s="105"/>
      <c r="FV80" s="105"/>
      <c r="FW80" s="105"/>
      <c r="FX80" s="105"/>
      <c r="FY80" s="105"/>
      <c r="FZ80" s="105"/>
      <c r="GA80" s="105"/>
      <c r="GB80" s="105"/>
      <c r="GC80" s="631"/>
      <c r="GH80" s="632"/>
      <c r="GI80" s="111"/>
      <c r="GM80" s="633"/>
      <c r="GO80" s="376"/>
      <c r="GP80" s="376"/>
    </row>
    <row r="81" spans="1:198" ht="18" hidden="1" customHeight="1" outlineLevel="1">
      <c r="A81" s="123"/>
      <c r="B81" s="779"/>
      <c r="C81" s="131" t="s">
        <v>413</v>
      </c>
      <c r="D81" s="98" t="s">
        <v>67</v>
      </c>
      <c r="E81" s="133"/>
      <c r="F81" s="102"/>
      <c r="H81" s="102"/>
      <c r="I81" s="133"/>
      <c r="J81" s="102"/>
      <c r="M81" s="134" t="s">
        <v>155</v>
      </c>
      <c r="N81" s="183">
        <v>4</v>
      </c>
      <c r="O81" s="183">
        <v>0</v>
      </c>
      <c r="P81" s="183">
        <v>0</v>
      </c>
      <c r="Q81" s="433">
        <v>0</v>
      </c>
      <c r="R81" s="183">
        <v>4</v>
      </c>
      <c r="S81" s="98"/>
      <c r="T81" s="98"/>
      <c r="U81" s="98"/>
      <c r="V81" s="98"/>
      <c r="W81" s="98"/>
      <c r="X81" s="98"/>
      <c r="Y81" s="98"/>
      <c r="AN81" s="135">
        <v>4</v>
      </c>
      <c r="AO81" s="627"/>
      <c r="AP81" s="132">
        <v>0</v>
      </c>
      <c r="AQ81" s="132">
        <v>7.6831359610193622E-4</v>
      </c>
      <c r="AR81" s="183">
        <v>1934.3511640243628</v>
      </c>
      <c r="AS81" s="183">
        <v>0</v>
      </c>
      <c r="AT81" s="183">
        <v>0</v>
      </c>
      <c r="AU81" s="183">
        <v>0</v>
      </c>
      <c r="AV81" s="183">
        <v>1934.3511640243628</v>
      </c>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83">
        <v>1934.3511640243628</v>
      </c>
      <c r="BS81" s="628"/>
      <c r="BT81" s="132">
        <v>0</v>
      </c>
      <c r="BU81" s="132">
        <v>0</v>
      </c>
      <c r="BV81" s="183">
        <v>0</v>
      </c>
      <c r="BW81" s="183">
        <v>0</v>
      </c>
      <c r="BX81" s="183">
        <v>0</v>
      </c>
      <c r="BY81" s="183">
        <v>0</v>
      </c>
      <c r="BZ81" s="183">
        <v>0</v>
      </c>
      <c r="CA81" s="145"/>
      <c r="CB81" s="145"/>
      <c r="CC81" s="145"/>
      <c r="CD81" s="145"/>
      <c r="CE81" s="145"/>
      <c r="CF81" s="145"/>
      <c r="CG81" s="145"/>
      <c r="CH81" s="145"/>
      <c r="CI81" s="145"/>
      <c r="CJ81" s="145"/>
      <c r="CK81" s="145"/>
      <c r="CL81" s="145"/>
      <c r="CM81" s="145"/>
      <c r="CN81" s="145"/>
      <c r="CO81" s="145"/>
      <c r="CP81" s="145"/>
      <c r="CQ81" s="145"/>
      <c r="CR81" s="145"/>
      <c r="CS81" s="145"/>
      <c r="CT81" s="145"/>
      <c r="CU81" s="145"/>
      <c r="CV81" s="183">
        <v>0</v>
      </c>
      <c r="CW81" s="629"/>
      <c r="CX81" s="105"/>
      <c r="CY81" s="105"/>
      <c r="CZ81" s="105"/>
      <c r="DA81" s="105"/>
      <c r="DB81" s="105"/>
      <c r="DC81" s="105"/>
      <c r="DD81" s="105"/>
      <c r="DE81" s="105"/>
      <c r="DF81" s="105"/>
      <c r="DG81" s="105"/>
      <c r="DH81" s="105"/>
      <c r="DI81" s="105"/>
      <c r="DJ81" s="105"/>
      <c r="DK81" s="105"/>
      <c r="DL81" s="119"/>
      <c r="DM81" s="105"/>
      <c r="DN81" s="105"/>
      <c r="DO81" s="105"/>
      <c r="DP81" s="105"/>
      <c r="DQ81" s="105"/>
      <c r="DR81" s="105"/>
      <c r="DS81" s="105"/>
      <c r="DT81" s="105"/>
      <c r="DU81" s="105"/>
      <c r="DV81" s="105"/>
      <c r="DW81" s="105"/>
      <c r="DX81" s="105"/>
      <c r="DY81" s="105"/>
      <c r="DZ81" s="105"/>
      <c r="EA81" s="105"/>
      <c r="EB81" s="105"/>
      <c r="EC81" s="105"/>
      <c r="ED81" s="630"/>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19"/>
      <c r="FM81" s="105"/>
      <c r="FN81" s="105"/>
      <c r="FO81" s="105"/>
      <c r="FP81" s="105"/>
      <c r="FQ81" s="105"/>
      <c r="FR81" s="105"/>
      <c r="FS81" s="105"/>
      <c r="FT81" s="105"/>
      <c r="FU81" s="105"/>
      <c r="FV81" s="105"/>
      <c r="FW81" s="105"/>
      <c r="FX81" s="105"/>
      <c r="FY81" s="105"/>
      <c r="FZ81" s="105"/>
      <c r="GA81" s="105"/>
      <c r="GB81" s="105"/>
      <c r="GC81" s="631"/>
      <c r="GH81" s="632"/>
      <c r="GI81" s="111"/>
      <c r="GM81" s="633"/>
      <c r="GO81" s="376"/>
      <c r="GP81" s="376"/>
    </row>
    <row r="82" spans="1:198" ht="18" hidden="1" customHeight="1" outlineLevel="1">
      <c r="A82" s="123"/>
      <c r="B82" s="779"/>
      <c r="C82" s="131" t="s">
        <v>414</v>
      </c>
      <c r="D82" s="98" t="s">
        <v>67</v>
      </c>
      <c r="E82" s="133"/>
      <c r="F82" s="102"/>
      <c r="H82" s="102"/>
      <c r="I82" s="133">
        <v>1.0000015796231174</v>
      </c>
      <c r="J82" s="102"/>
      <c r="M82" s="134" t="s">
        <v>155</v>
      </c>
      <c r="N82" s="183">
        <v>43</v>
      </c>
      <c r="O82" s="183">
        <v>0</v>
      </c>
      <c r="P82" s="183">
        <v>0</v>
      </c>
      <c r="Q82" s="433">
        <v>0</v>
      </c>
      <c r="R82" s="183">
        <v>43</v>
      </c>
      <c r="S82" s="98"/>
      <c r="T82" s="98"/>
      <c r="U82" s="98"/>
      <c r="V82" s="98"/>
      <c r="W82" s="98"/>
      <c r="X82" s="98"/>
      <c r="Y82" s="98"/>
      <c r="AN82" s="135">
        <v>43</v>
      </c>
      <c r="AO82" s="627"/>
      <c r="AP82" s="132">
        <v>0</v>
      </c>
      <c r="AQ82" s="132">
        <v>1.6594017011298767E-2</v>
      </c>
      <c r="AR82" s="183">
        <v>35602.928321440028</v>
      </c>
      <c r="AS82" s="183">
        <v>6175.1376720545704</v>
      </c>
      <c r="AT82" s="183">
        <v>0</v>
      </c>
      <c r="AU82" s="183">
        <v>0</v>
      </c>
      <c r="AV82" s="183">
        <v>41778.065993494602</v>
      </c>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83">
        <v>41778.065993494602</v>
      </c>
      <c r="BS82" s="628"/>
      <c r="BT82" s="132">
        <v>0</v>
      </c>
      <c r="BU82" s="132">
        <v>1.7591578771111737E-2</v>
      </c>
      <c r="BV82" s="183">
        <v>35602.928321440028</v>
      </c>
      <c r="BW82" s="183">
        <v>6175.1376720545704</v>
      </c>
      <c r="BX82" s="183">
        <v>0</v>
      </c>
      <c r="BY82" s="183">
        <v>0</v>
      </c>
      <c r="BZ82" s="183">
        <v>41778.065993494602</v>
      </c>
      <c r="CA82" s="145"/>
      <c r="CB82" s="145"/>
      <c r="CC82" s="145"/>
      <c r="CD82" s="145"/>
      <c r="CE82" s="145"/>
      <c r="CF82" s="145"/>
      <c r="CG82" s="145"/>
      <c r="CH82" s="145"/>
      <c r="CI82" s="145"/>
      <c r="CJ82" s="145"/>
      <c r="CK82" s="145"/>
      <c r="CL82" s="145"/>
      <c r="CM82" s="145"/>
      <c r="CN82" s="145"/>
      <c r="CO82" s="145"/>
      <c r="CP82" s="145"/>
      <c r="CQ82" s="145"/>
      <c r="CR82" s="145"/>
      <c r="CS82" s="145"/>
      <c r="CT82" s="145"/>
      <c r="CU82" s="145"/>
      <c r="CV82" s="183">
        <v>41778.065993494602</v>
      </c>
      <c r="CW82" s="629"/>
      <c r="CX82" s="105"/>
      <c r="CY82" s="105"/>
      <c r="CZ82" s="105"/>
      <c r="DA82" s="105"/>
      <c r="DB82" s="105"/>
      <c r="DC82" s="105"/>
      <c r="DD82" s="105"/>
      <c r="DE82" s="105"/>
      <c r="DF82" s="105"/>
      <c r="DG82" s="105"/>
      <c r="DH82" s="105"/>
      <c r="DI82" s="105"/>
      <c r="DJ82" s="105"/>
      <c r="DK82" s="105"/>
      <c r="DL82" s="119"/>
      <c r="DM82" s="105"/>
      <c r="DN82" s="105"/>
      <c r="DO82" s="105"/>
      <c r="DP82" s="105"/>
      <c r="DQ82" s="105"/>
      <c r="DR82" s="105"/>
      <c r="DS82" s="105"/>
      <c r="DT82" s="105"/>
      <c r="DU82" s="105"/>
      <c r="DV82" s="105"/>
      <c r="DW82" s="105"/>
      <c r="DX82" s="105"/>
      <c r="DY82" s="105"/>
      <c r="DZ82" s="105"/>
      <c r="EA82" s="105"/>
      <c r="EB82" s="105"/>
      <c r="EC82" s="105"/>
      <c r="ED82" s="630"/>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19"/>
      <c r="FM82" s="105"/>
      <c r="FN82" s="105"/>
      <c r="FO82" s="105"/>
      <c r="FP82" s="105"/>
      <c r="FQ82" s="105"/>
      <c r="FR82" s="105"/>
      <c r="FS82" s="105"/>
      <c r="FT82" s="105"/>
      <c r="FU82" s="105"/>
      <c r="FV82" s="105"/>
      <c r="FW82" s="105"/>
      <c r="FX82" s="105"/>
      <c r="FY82" s="105"/>
      <c r="FZ82" s="105"/>
      <c r="GA82" s="105"/>
      <c r="GB82" s="105"/>
      <c r="GC82" s="631"/>
      <c r="GH82" s="632"/>
      <c r="GI82" s="111"/>
      <c r="GM82" s="633"/>
      <c r="GO82" s="376"/>
      <c r="GP82" s="376"/>
    </row>
    <row r="83" spans="1:198" ht="18" hidden="1" customHeight="1" outlineLevel="1">
      <c r="A83" s="123"/>
      <c r="B83" s="779"/>
      <c r="C83" s="131" t="s">
        <v>415</v>
      </c>
      <c r="D83" s="98" t="s">
        <v>67</v>
      </c>
      <c r="E83" s="133"/>
      <c r="F83" s="102"/>
      <c r="H83" s="102"/>
      <c r="I83" s="133"/>
      <c r="J83" s="102"/>
      <c r="M83" s="134" t="s">
        <v>158</v>
      </c>
      <c r="N83" s="183">
        <v>0</v>
      </c>
      <c r="O83" s="183">
        <v>0</v>
      </c>
      <c r="P83" s="183">
        <v>0</v>
      </c>
      <c r="Q83" s="433">
        <v>0</v>
      </c>
      <c r="R83" s="183">
        <v>0</v>
      </c>
      <c r="S83" s="98"/>
      <c r="T83" s="98"/>
      <c r="U83" s="98"/>
      <c r="V83" s="98"/>
      <c r="W83" s="98"/>
      <c r="X83" s="98"/>
      <c r="Y83" s="98"/>
      <c r="AN83" s="135">
        <v>0</v>
      </c>
      <c r="AO83" s="627"/>
      <c r="AP83" s="132">
        <v>0</v>
      </c>
      <c r="AQ83" s="132">
        <v>0</v>
      </c>
      <c r="AR83" s="183">
        <v>0</v>
      </c>
      <c r="AS83" s="183">
        <v>0</v>
      </c>
      <c r="AT83" s="183">
        <v>0</v>
      </c>
      <c r="AU83" s="183">
        <v>0</v>
      </c>
      <c r="AV83" s="183">
        <v>0</v>
      </c>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83">
        <v>0</v>
      </c>
      <c r="BS83" s="628"/>
      <c r="BT83" s="132">
        <v>0</v>
      </c>
      <c r="BU83" s="132">
        <v>0</v>
      </c>
      <c r="BV83" s="183">
        <v>0</v>
      </c>
      <c r="BW83" s="183">
        <v>0</v>
      </c>
      <c r="BX83" s="183">
        <v>0</v>
      </c>
      <c r="BY83" s="183">
        <v>0</v>
      </c>
      <c r="BZ83" s="183">
        <v>0</v>
      </c>
      <c r="CA83" s="145"/>
      <c r="CB83" s="145"/>
      <c r="CC83" s="145"/>
      <c r="CD83" s="145"/>
      <c r="CE83" s="145"/>
      <c r="CF83" s="145"/>
      <c r="CG83" s="145"/>
      <c r="CH83" s="145"/>
      <c r="CI83" s="145"/>
      <c r="CJ83" s="145"/>
      <c r="CK83" s="145"/>
      <c r="CL83" s="145"/>
      <c r="CM83" s="145"/>
      <c r="CN83" s="145"/>
      <c r="CO83" s="145"/>
      <c r="CP83" s="145"/>
      <c r="CQ83" s="145"/>
      <c r="CR83" s="145"/>
      <c r="CS83" s="145"/>
      <c r="CT83" s="145"/>
      <c r="CU83" s="145"/>
      <c r="CV83" s="183">
        <v>0</v>
      </c>
      <c r="CW83" s="629"/>
      <c r="CX83" s="105"/>
      <c r="CY83" s="105"/>
      <c r="CZ83" s="105"/>
      <c r="DA83" s="105"/>
      <c r="DB83" s="105"/>
      <c r="DC83" s="105"/>
      <c r="DD83" s="105"/>
      <c r="DE83" s="105"/>
      <c r="DF83" s="105"/>
      <c r="DG83" s="105"/>
      <c r="DH83" s="105"/>
      <c r="DI83" s="105"/>
      <c r="DJ83" s="105"/>
      <c r="DK83" s="105"/>
      <c r="DL83" s="119"/>
      <c r="DM83" s="105"/>
      <c r="DN83" s="105"/>
      <c r="DO83" s="105"/>
      <c r="DP83" s="105"/>
      <c r="DQ83" s="105"/>
      <c r="DR83" s="105"/>
      <c r="DS83" s="105"/>
      <c r="DT83" s="105"/>
      <c r="DU83" s="105"/>
      <c r="DV83" s="105"/>
      <c r="DW83" s="105"/>
      <c r="DX83" s="105"/>
      <c r="DY83" s="105"/>
      <c r="DZ83" s="105"/>
      <c r="EA83" s="105"/>
      <c r="EB83" s="105"/>
      <c r="EC83" s="105"/>
      <c r="ED83" s="630"/>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19"/>
      <c r="FM83" s="105"/>
      <c r="FN83" s="105"/>
      <c r="FO83" s="105"/>
      <c r="FP83" s="105"/>
      <c r="FQ83" s="105"/>
      <c r="FR83" s="105"/>
      <c r="FS83" s="105"/>
      <c r="FT83" s="105"/>
      <c r="FU83" s="105"/>
      <c r="FV83" s="105"/>
      <c r="FW83" s="105"/>
      <c r="FX83" s="105"/>
      <c r="FY83" s="105"/>
      <c r="FZ83" s="105"/>
      <c r="GA83" s="105"/>
      <c r="GB83" s="105"/>
      <c r="GC83" s="631"/>
      <c r="GH83" s="632"/>
      <c r="GI83" s="111"/>
      <c r="GM83" s="633"/>
      <c r="GO83" s="376"/>
      <c r="GP83" s="376"/>
    </row>
    <row r="84" spans="1:198" ht="18" hidden="1" customHeight="1" outlineLevel="1">
      <c r="A84" s="123"/>
      <c r="B84" s="779"/>
      <c r="C84" s="163" t="s">
        <v>267</v>
      </c>
      <c r="D84" s="98" t="s">
        <v>67</v>
      </c>
      <c r="E84" s="133"/>
      <c r="F84" s="102"/>
      <c r="H84" s="102"/>
      <c r="I84" s="133"/>
      <c r="J84" s="102"/>
      <c r="M84" s="134" t="s">
        <v>183</v>
      </c>
      <c r="N84" s="183">
        <v>0</v>
      </c>
      <c r="O84" s="183">
        <v>0</v>
      </c>
      <c r="P84" s="183">
        <v>0</v>
      </c>
      <c r="Q84" s="433">
        <v>0</v>
      </c>
      <c r="R84" s="183">
        <v>0</v>
      </c>
      <c r="S84" s="98"/>
      <c r="T84" s="98"/>
      <c r="U84" s="98"/>
      <c r="V84" s="98"/>
      <c r="W84" s="98"/>
      <c r="X84" s="98"/>
      <c r="Y84" s="98"/>
      <c r="AN84" s="135">
        <v>0</v>
      </c>
      <c r="AO84" s="627"/>
      <c r="AP84" s="132">
        <v>0</v>
      </c>
      <c r="AQ84" s="132">
        <v>0</v>
      </c>
      <c r="AR84" s="183">
        <v>0</v>
      </c>
      <c r="AS84" s="183">
        <v>0</v>
      </c>
      <c r="AT84" s="183">
        <v>0</v>
      </c>
      <c r="AU84" s="183">
        <v>0</v>
      </c>
      <c r="AV84" s="183">
        <v>0</v>
      </c>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83">
        <v>0</v>
      </c>
      <c r="BS84" s="628"/>
      <c r="BT84" s="132">
        <v>0</v>
      </c>
      <c r="BU84" s="132">
        <v>0</v>
      </c>
      <c r="BV84" s="183">
        <v>0</v>
      </c>
      <c r="BW84" s="183">
        <v>0</v>
      </c>
      <c r="BX84" s="183">
        <v>0</v>
      </c>
      <c r="BY84" s="183">
        <v>0</v>
      </c>
      <c r="BZ84" s="183">
        <v>0</v>
      </c>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83">
        <v>0</v>
      </c>
      <c r="CW84" s="629"/>
      <c r="CX84" s="105"/>
      <c r="CY84" s="105"/>
      <c r="CZ84" s="105"/>
      <c r="DA84" s="105"/>
      <c r="DB84" s="105"/>
      <c r="DC84" s="105"/>
      <c r="DD84" s="105"/>
      <c r="DE84" s="105"/>
      <c r="DF84" s="105"/>
      <c r="DG84" s="105"/>
      <c r="DH84" s="105"/>
      <c r="DI84" s="105"/>
      <c r="DJ84" s="105"/>
      <c r="DK84" s="105"/>
      <c r="DL84" s="119"/>
      <c r="DM84" s="105"/>
      <c r="DN84" s="105"/>
      <c r="DO84" s="105"/>
      <c r="DP84" s="105"/>
      <c r="DQ84" s="105"/>
      <c r="DR84" s="105"/>
      <c r="DS84" s="105"/>
      <c r="DT84" s="105"/>
      <c r="DU84" s="105"/>
      <c r="DV84" s="105"/>
      <c r="DW84" s="105"/>
      <c r="DX84" s="105"/>
      <c r="DY84" s="105"/>
      <c r="DZ84" s="105"/>
      <c r="EA84" s="105"/>
      <c r="EB84" s="105"/>
      <c r="EC84" s="105"/>
      <c r="ED84" s="630"/>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19"/>
      <c r="FM84" s="105"/>
      <c r="FN84" s="105"/>
      <c r="FO84" s="105"/>
      <c r="FP84" s="105"/>
      <c r="FQ84" s="105"/>
      <c r="FR84" s="105"/>
      <c r="FS84" s="105"/>
      <c r="FT84" s="105"/>
      <c r="FU84" s="105"/>
      <c r="FV84" s="105"/>
      <c r="FW84" s="105"/>
      <c r="FX84" s="105"/>
      <c r="FY84" s="105"/>
      <c r="FZ84" s="105"/>
      <c r="GA84" s="105"/>
      <c r="GB84" s="105"/>
      <c r="GC84" s="631"/>
      <c r="GH84" s="632"/>
      <c r="GI84" s="111"/>
      <c r="GM84" s="633"/>
      <c r="GO84" s="376"/>
      <c r="GP84" s="376"/>
    </row>
    <row r="85" spans="1:198" ht="18" hidden="1" customHeight="1" outlineLevel="1" thickBot="1">
      <c r="A85" s="123"/>
      <c r="B85" s="779"/>
      <c r="C85" s="131" t="s">
        <v>416</v>
      </c>
      <c r="D85" s="98" t="s">
        <v>67</v>
      </c>
      <c r="E85" s="133"/>
      <c r="F85" s="102"/>
      <c r="H85" s="102"/>
      <c r="I85" s="133">
        <v>1.0001099004230098</v>
      </c>
      <c r="J85" s="102"/>
      <c r="M85" s="139" t="s">
        <v>183</v>
      </c>
      <c r="N85" s="183">
        <v>3</v>
      </c>
      <c r="O85" s="183">
        <v>0</v>
      </c>
      <c r="P85" s="183">
        <v>0</v>
      </c>
      <c r="Q85" s="433">
        <v>0</v>
      </c>
      <c r="R85" s="183">
        <v>3</v>
      </c>
      <c r="S85" s="98"/>
      <c r="T85" s="98"/>
      <c r="U85" s="98"/>
      <c r="V85" s="98"/>
      <c r="W85" s="98"/>
      <c r="X85" s="98"/>
      <c r="Y85" s="98"/>
      <c r="AN85" s="164">
        <v>3</v>
      </c>
      <c r="AO85" s="627"/>
      <c r="AP85" s="132">
        <v>0</v>
      </c>
      <c r="AQ85" s="132">
        <v>1.1164679093098608E-3</v>
      </c>
      <c r="AR85" s="183">
        <v>2810.8847883551507</v>
      </c>
      <c r="AS85" s="183">
        <v>0</v>
      </c>
      <c r="AT85" s="183">
        <v>0</v>
      </c>
      <c r="AU85" s="183">
        <v>0</v>
      </c>
      <c r="AV85" s="183">
        <v>2810.8847883551507</v>
      </c>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83">
        <v>2810.8847883551507</v>
      </c>
      <c r="BS85" s="628"/>
      <c r="BT85" s="132">
        <v>0</v>
      </c>
      <c r="BU85" s="132">
        <v>9.4288408617324189E-4</v>
      </c>
      <c r="BV85" s="183">
        <v>2239.2460670471191</v>
      </c>
      <c r="BW85" s="183">
        <v>0</v>
      </c>
      <c r="BX85" s="183">
        <v>0</v>
      </c>
      <c r="BY85" s="183">
        <v>0</v>
      </c>
      <c r="BZ85" s="183">
        <v>2239.2460670471191</v>
      </c>
      <c r="CA85" s="145"/>
      <c r="CB85" s="145"/>
      <c r="CC85" s="145"/>
      <c r="CD85" s="145"/>
      <c r="CE85" s="145"/>
      <c r="CF85" s="145"/>
      <c r="CG85" s="145"/>
      <c r="CH85" s="145"/>
      <c r="CI85" s="145"/>
      <c r="CJ85" s="145"/>
      <c r="CK85" s="145"/>
      <c r="CL85" s="145"/>
      <c r="CM85" s="145"/>
      <c r="CN85" s="145"/>
      <c r="CO85" s="145"/>
      <c r="CP85" s="145"/>
      <c r="CQ85" s="145"/>
      <c r="CR85" s="145"/>
      <c r="CS85" s="145"/>
      <c r="CT85" s="145"/>
      <c r="CU85" s="145"/>
      <c r="CV85" s="183">
        <v>2239.2460670471191</v>
      </c>
      <c r="CW85" s="629"/>
      <c r="CX85" s="105"/>
      <c r="CY85" s="105"/>
      <c r="CZ85" s="105"/>
      <c r="DA85" s="105"/>
      <c r="DB85" s="105"/>
      <c r="DC85" s="105"/>
      <c r="DD85" s="105"/>
      <c r="DE85" s="105"/>
      <c r="DF85" s="105"/>
      <c r="DG85" s="105"/>
      <c r="DH85" s="105"/>
      <c r="DI85" s="105"/>
      <c r="DJ85" s="105"/>
      <c r="DK85" s="105"/>
      <c r="DL85" s="119"/>
      <c r="DM85" s="105"/>
      <c r="DN85" s="105"/>
      <c r="DO85" s="105"/>
      <c r="DP85" s="105"/>
      <c r="DQ85" s="105"/>
      <c r="DR85" s="105"/>
      <c r="DS85" s="105"/>
      <c r="DT85" s="105"/>
      <c r="DU85" s="105"/>
      <c r="DV85" s="105"/>
      <c r="DW85" s="105"/>
      <c r="DX85" s="105"/>
      <c r="DY85" s="105"/>
      <c r="DZ85" s="105"/>
      <c r="EA85" s="105"/>
      <c r="EB85" s="105"/>
      <c r="EC85" s="105"/>
      <c r="ED85" s="630"/>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19"/>
      <c r="FM85" s="105"/>
      <c r="FN85" s="105"/>
      <c r="FO85" s="105"/>
      <c r="FP85" s="105"/>
      <c r="FQ85" s="105"/>
      <c r="FR85" s="105"/>
      <c r="FS85" s="105"/>
      <c r="FT85" s="105"/>
      <c r="FU85" s="105"/>
      <c r="FV85" s="105"/>
      <c r="FW85" s="105"/>
      <c r="FX85" s="105"/>
      <c r="FY85" s="105"/>
      <c r="FZ85" s="105"/>
      <c r="GA85" s="105"/>
      <c r="GB85" s="105"/>
      <c r="GC85" s="631"/>
      <c r="GH85" s="632"/>
      <c r="GI85" s="111"/>
      <c r="GM85" s="633"/>
      <c r="GO85" s="376"/>
      <c r="GP85" s="376"/>
    </row>
    <row r="86" spans="1:198" ht="18" hidden="1" customHeight="1" outlineLevel="1" thickBot="1">
      <c r="A86" s="123"/>
      <c r="B86" s="780"/>
      <c r="C86" s="299" t="s">
        <v>72</v>
      </c>
      <c r="D86" s="98" t="s">
        <v>67</v>
      </c>
      <c r="E86" s="658"/>
      <c r="F86" s="102"/>
      <c r="H86" s="102"/>
      <c r="I86" s="298">
        <v>1.0285730199560097</v>
      </c>
      <c r="J86" s="102"/>
      <c r="M86" s="98"/>
      <c r="N86" s="300"/>
      <c r="O86" s="300"/>
      <c r="P86" s="300"/>
      <c r="Q86" s="300"/>
      <c r="R86" s="300">
        <v>0</v>
      </c>
      <c r="S86" s="98"/>
      <c r="T86" s="98"/>
      <c r="U86" s="98"/>
      <c r="V86" s="98"/>
      <c r="W86" s="98"/>
      <c r="X86" s="98"/>
      <c r="Y86" s="98"/>
      <c r="AN86" s="300"/>
      <c r="AO86" s="627"/>
      <c r="AP86" s="305">
        <v>0</v>
      </c>
      <c r="AQ86" s="305">
        <v>5.8083449498104255E-2</v>
      </c>
      <c r="AR86" s="306">
        <v>139366.01951004789</v>
      </c>
      <c r="AS86" s="306">
        <v>6868.2638831379445</v>
      </c>
      <c r="AT86" s="306">
        <v>0</v>
      </c>
      <c r="AU86" s="306">
        <v>0</v>
      </c>
      <c r="AV86" s="306">
        <v>146234.28339318582</v>
      </c>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306">
        <v>146234.28339318582</v>
      </c>
      <c r="BS86" s="628"/>
      <c r="BT86" s="351">
        <v>0</v>
      </c>
      <c r="BU86" s="351">
        <v>5.9864942502911862E-2</v>
      </c>
      <c r="BV86" s="352">
        <v>135312.26327608817</v>
      </c>
      <c r="BW86" s="352">
        <v>6860.3950807918263</v>
      </c>
      <c r="BX86" s="352">
        <v>0</v>
      </c>
      <c r="BY86" s="352">
        <v>0</v>
      </c>
      <c r="BZ86" s="352">
        <v>142172.65835687998</v>
      </c>
      <c r="CA86" s="145"/>
      <c r="CB86" s="145"/>
      <c r="CC86" s="145"/>
      <c r="CD86" s="145"/>
      <c r="CE86" s="145"/>
      <c r="CF86" s="145"/>
      <c r="CG86" s="145"/>
      <c r="CH86" s="145"/>
      <c r="CI86" s="145"/>
      <c r="CJ86" s="145"/>
      <c r="CK86" s="145"/>
      <c r="CL86" s="145"/>
      <c r="CM86" s="145"/>
      <c r="CN86" s="145"/>
      <c r="CO86" s="145"/>
      <c r="CP86" s="145"/>
      <c r="CQ86" s="145"/>
      <c r="CR86" s="145"/>
      <c r="CS86" s="145"/>
      <c r="CT86" s="145"/>
      <c r="CU86" s="145"/>
      <c r="CV86" s="352">
        <v>142172.65835687998</v>
      </c>
      <c r="CW86" s="629"/>
      <c r="CX86" s="105"/>
      <c r="CY86" s="105"/>
      <c r="CZ86" s="105"/>
      <c r="DA86" s="105"/>
      <c r="DB86" s="105"/>
      <c r="DC86" s="105"/>
      <c r="DD86" s="105"/>
      <c r="DE86" s="105"/>
      <c r="DF86" s="105"/>
      <c r="DG86" s="105"/>
      <c r="DH86" s="105"/>
      <c r="DI86" s="105"/>
      <c r="DJ86" s="105"/>
      <c r="DK86" s="105"/>
      <c r="DL86" s="119"/>
      <c r="DM86" s="105"/>
      <c r="DN86" s="105"/>
      <c r="DO86" s="105"/>
      <c r="DP86" s="105"/>
      <c r="DQ86" s="105"/>
      <c r="DR86" s="105"/>
      <c r="DS86" s="105"/>
      <c r="DT86" s="105"/>
      <c r="DU86" s="105"/>
      <c r="DV86" s="105"/>
      <c r="DW86" s="105"/>
      <c r="DX86" s="105"/>
      <c r="DY86" s="105"/>
      <c r="DZ86" s="105"/>
      <c r="EA86" s="105"/>
      <c r="EB86" s="105"/>
      <c r="EC86" s="105"/>
      <c r="ED86" s="630"/>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19"/>
      <c r="FM86" s="105"/>
      <c r="FN86" s="105"/>
      <c r="FO86" s="105"/>
      <c r="FP86" s="105"/>
      <c r="FQ86" s="105"/>
      <c r="FR86" s="105"/>
      <c r="FS86" s="105"/>
      <c r="FT86" s="105"/>
      <c r="FU86" s="105"/>
      <c r="FV86" s="105"/>
      <c r="FW86" s="105"/>
      <c r="FX86" s="105"/>
      <c r="FY86" s="105"/>
      <c r="FZ86" s="105"/>
      <c r="GA86" s="105"/>
      <c r="GB86" s="105"/>
      <c r="GC86" s="631"/>
      <c r="GH86" s="632"/>
      <c r="GI86" s="111"/>
      <c r="GM86" s="633"/>
      <c r="GO86" s="376"/>
      <c r="GP86" s="376"/>
    </row>
    <row r="87" spans="1:198" ht="4.5" hidden="1" customHeight="1" outlineLevel="1" thickBot="1">
      <c r="A87" s="123"/>
      <c r="D87" s="98" t="s">
        <v>67</v>
      </c>
      <c r="F87" s="102"/>
      <c r="H87" s="102"/>
      <c r="J87" s="102"/>
      <c r="M87" s="144"/>
      <c r="N87" s="146"/>
      <c r="O87" s="146"/>
      <c r="P87" s="146"/>
      <c r="Q87" s="146"/>
      <c r="R87" s="146"/>
      <c r="S87" s="98"/>
      <c r="T87" s="98"/>
      <c r="U87" s="98"/>
      <c r="V87" s="98"/>
      <c r="W87" s="98"/>
      <c r="X87" s="98"/>
      <c r="Y87" s="98"/>
      <c r="AN87" s="147"/>
      <c r="AO87" s="627"/>
      <c r="AP87" s="148"/>
      <c r="AQ87" s="148"/>
      <c r="AR87" s="146"/>
      <c r="AS87" s="146"/>
      <c r="AT87" s="146"/>
      <c r="AU87" s="146"/>
      <c r="AV87" s="146"/>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6"/>
      <c r="BS87" s="628"/>
      <c r="BT87" s="148"/>
      <c r="BU87" s="148"/>
      <c r="BV87" s="146"/>
      <c r="BW87" s="146"/>
      <c r="BX87" s="146"/>
      <c r="BY87" s="146"/>
      <c r="BZ87" s="146"/>
      <c r="CA87" s="145"/>
      <c r="CB87" s="145"/>
      <c r="CC87" s="145"/>
      <c r="CD87" s="145"/>
      <c r="CE87" s="145"/>
      <c r="CF87" s="145"/>
      <c r="CG87" s="145"/>
      <c r="CH87" s="145"/>
      <c r="CI87" s="145"/>
      <c r="CJ87" s="145"/>
      <c r="CK87" s="145"/>
      <c r="CL87" s="145"/>
      <c r="CM87" s="145"/>
      <c r="CN87" s="145"/>
      <c r="CO87" s="145"/>
      <c r="CP87" s="145"/>
      <c r="CQ87" s="145"/>
      <c r="CR87" s="145"/>
      <c r="CS87" s="145"/>
      <c r="CT87" s="145"/>
      <c r="CU87" s="145"/>
      <c r="CV87" s="146"/>
      <c r="CW87" s="629"/>
      <c r="CX87" s="105"/>
      <c r="CY87" s="105"/>
      <c r="CZ87" s="105"/>
      <c r="DA87" s="105"/>
      <c r="DB87" s="105"/>
      <c r="DC87" s="105"/>
      <c r="DD87" s="105"/>
      <c r="DE87" s="105"/>
      <c r="DF87" s="105"/>
      <c r="DG87" s="105"/>
      <c r="DH87" s="105"/>
      <c r="DI87" s="105"/>
      <c r="DJ87" s="105"/>
      <c r="DK87" s="105"/>
      <c r="DL87" s="119"/>
      <c r="DM87" s="105"/>
      <c r="DN87" s="105"/>
      <c r="DO87" s="105"/>
      <c r="DP87" s="105"/>
      <c r="DQ87" s="105"/>
      <c r="DR87" s="105"/>
      <c r="DS87" s="105"/>
      <c r="DT87" s="105"/>
      <c r="DU87" s="105"/>
      <c r="DV87" s="105"/>
      <c r="DW87" s="105"/>
      <c r="DX87" s="105"/>
      <c r="DY87" s="105"/>
      <c r="DZ87" s="105"/>
      <c r="EA87" s="105"/>
      <c r="EB87" s="105"/>
      <c r="EC87" s="105"/>
      <c r="ED87" s="630"/>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19"/>
      <c r="FM87" s="105"/>
      <c r="FN87" s="105"/>
      <c r="FO87" s="105"/>
      <c r="FP87" s="105"/>
      <c r="FQ87" s="105"/>
      <c r="FR87" s="105"/>
      <c r="FS87" s="105"/>
      <c r="FT87" s="105"/>
      <c r="FU87" s="105"/>
      <c r="FV87" s="105"/>
      <c r="FW87" s="105"/>
      <c r="FX87" s="105"/>
      <c r="FY87" s="105"/>
      <c r="FZ87" s="105"/>
      <c r="GA87" s="105"/>
      <c r="GB87" s="105"/>
      <c r="GC87" s="631"/>
      <c r="GH87" s="632"/>
      <c r="GI87" s="111"/>
      <c r="GM87" s="633"/>
      <c r="GO87" s="376"/>
      <c r="GP87" s="376"/>
    </row>
    <row r="88" spans="1:198" ht="18" hidden="1" customHeight="1" outlineLevel="1">
      <c r="A88" s="123"/>
      <c r="B88" s="755" t="s">
        <v>135</v>
      </c>
      <c r="C88" s="124" t="s">
        <v>417</v>
      </c>
      <c r="D88" s="98" t="s">
        <v>67</v>
      </c>
      <c r="E88" s="133"/>
      <c r="F88" s="102"/>
      <c r="H88" s="102"/>
      <c r="I88" s="126"/>
      <c r="J88" s="102"/>
      <c r="M88" s="165" t="s">
        <v>156</v>
      </c>
      <c r="N88" s="128">
        <v>0</v>
      </c>
      <c r="O88" s="128">
        <v>0</v>
      </c>
      <c r="P88" s="128">
        <v>0</v>
      </c>
      <c r="Q88" s="432">
        <v>0</v>
      </c>
      <c r="R88" s="128">
        <v>0</v>
      </c>
      <c r="S88" s="98"/>
      <c r="T88" s="98"/>
      <c r="U88" s="98"/>
      <c r="V88" s="98"/>
      <c r="W88" s="98"/>
      <c r="X88" s="98"/>
      <c r="Y88" s="98"/>
      <c r="AN88" s="128">
        <v>0</v>
      </c>
      <c r="AO88" s="627"/>
      <c r="AP88" s="125">
        <v>0</v>
      </c>
      <c r="AQ88" s="125">
        <v>0</v>
      </c>
      <c r="AR88" s="128">
        <v>0</v>
      </c>
      <c r="AS88" s="128">
        <v>0</v>
      </c>
      <c r="AT88" s="128">
        <v>0</v>
      </c>
      <c r="AU88" s="128">
        <v>0</v>
      </c>
      <c r="AV88" s="128">
        <v>0</v>
      </c>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28">
        <v>0</v>
      </c>
      <c r="BS88" s="628"/>
      <c r="BT88" s="125">
        <v>0</v>
      </c>
      <c r="BU88" s="125">
        <v>0</v>
      </c>
      <c r="BV88" s="128">
        <v>0</v>
      </c>
      <c r="BW88" s="128">
        <v>0</v>
      </c>
      <c r="BX88" s="128">
        <v>0</v>
      </c>
      <c r="BY88" s="128">
        <v>0</v>
      </c>
      <c r="BZ88" s="128">
        <v>0</v>
      </c>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28">
        <v>0</v>
      </c>
      <c r="CW88" s="629"/>
      <c r="CX88" s="105"/>
      <c r="CY88" s="105"/>
      <c r="CZ88" s="105"/>
      <c r="DA88" s="105"/>
      <c r="DB88" s="105"/>
      <c r="DC88" s="105"/>
      <c r="DD88" s="105"/>
      <c r="DE88" s="105"/>
      <c r="DF88" s="105"/>
      <c r="DG88" s="105"/>
      <c r="DH88" s="105"/>
      <c r="DI88" s="105"/>
      <c r="DJ88" s="105"/>
      <c r="DK88" s="105"/>
      <c r="DL88" s="119"/>
      <c r="DM88" s="105"/>
      <c r="DN88" s="105"/>
      <c r="DO88" s="105"/>
      <c r="DP88" s="105"/>
      <c r="DQ88" s="105"/>
      <c r="DR88" s="105"/>
      <c r="DS88" s="105"/>
      <c r="DT88" s="105"/>
      <c r="DU88" s="105"/>
      <c r="DV88" s="105"/>
      <c r="DW88" s="105"/>
      <c r="DX88" s="105"/>
      <c r="DY88" s="105"/>
      <c r="DZ88" s="105"/>
      <c r="EA88" s="105"/>
      <c r="EB88" s="105"/>
      <c r="EC88" s="105"/>
      <c r="ED88" s="630"/>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19"/>
      <c r="FM88" s="105"/>
      <c r="FN88" s="105"/>
      <c r="FO88" s="105"/>
      <c r="FP88" s="105"/>
      <c r="FQ88" s="105"/>
      <c r="FR88" s="105"/>
      <c r="FS88" s="105"/>
      <c r="FT88" s="105"/>
      <c r="FU88" s="105"/>
      <c r="FV88" s="105"/>
      <c r="FW88" s="105"/>
      <c r="FX88" s="105"/>
      <c r="FY88" s="105"/>
      <c r="FZ88" s="105"/>
      <c r="GA88" s="105"/>
      <c r="GB88" s="105"/>
      <c r="GC88" s="631"/>
      <c r="GH88" s="632"/>
      <c r="GI88" s="111"/>
      <c r="GM88" s="633"/>
      <c r="GO88" s="376"/>
      <c r="GP88" s="376"/>
    </row>
    <row r="89" spans="1:198" ht="18" hidden="1" customHeight="1" outlineLevel="1">
      <c r="A89" s="123"/>
      <c r="B89" s="756"/>
      <c r="C89" s="157" t="s">
        <v>418</v>
      </c>
      <c r="D89" s="98" t="s">
        <v>67</v>
      </c>
      <c r="E89" s="133"/>
      <c r="F89" s="102"/>
      <c r="H89" s="102"/>
      <c r="I89" s="133">
        <v>0.99519634728945239</v>
      </c>
      <c r="J89" s="102"/>
      <c r="M89" s="166" t="s">
        <v>154</v>
      </c>
      <c r="N89" s="183">
        <v>7</v>
      </c>
      <c r="O89" s="183">
        <v>0</v>
      </c>
      <c r="P89" s="183">
        <v>1</v>
      </c>
      <c r="Q89" s="433">
        <v>0</v>
      </c>
      <c r="R89" s="183">
        <v>8</v>
      </c>
      <c r="S89" s="98"/>
      <c r="T89" s="98"/>
      <c r="U89" s="98"/>
      <c r="V89" s="98"/>
      <c r="W89" s="98"/>
      <c r="X89" s="98"/>
      <c r="Y89" s="98"/>
      <c r="AN89" s="135">
        <v>8</v>
      </c>
      <c r="AO89" s="627"/>
      <c r="AP89" s="132">
        <v>0</v>
      </c>
      <c r="AQ89" s="132">
        <v>0.13532198211757909</v>
      </c>
      <c r="AR89" s="183">
        <v>342338.77207595267</v>
      </c>
      <c r="AS89" s="183">
        <v>0</v>
      </c>
      <c r="AT89" s="183">
        <v>-1644.2497412288446</v>
      </c>
      <c r="AU89" s="183">
        <v>0</v>
      </c>
      <c r="AV89" s="183">
        <v>340694.52233472385</v>
      </c>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83">
        <v>340694.52233472385</v>
      </c>
      <c r="BS89" s="628"/>
      <c r="BT89" s="132">
        <v>0</v>
      </c>
      <c r="BU89" s="132">
        <v>0.14345696441455252</v>
      </c>
      <c r="BV89" s="183">
        <v>342338.77207595267</v>
      </c>
      <c r="BW89" s="183">
        <v>0</v>
      </c>
      <c r="BX89" s="183">
        <v>-1644.2497412288446</v>
      </c>
      <c r="BY89" s="183">
        <v>0</v>
      </c>
      <c r="BZ89" s="183">
        <v>340694.52233472385</v>
      </c>
      <c r="CA89" s="145"/>
      <c r="CB89" s="145"/>
      <c r="CC89" s="145"/>
      <c r="CD89" s="145"/>
      <c r="CE89" s="145"/>
      <c r="CF89" s="145"/>
      <c r="CG89" s="145"/>
      <c r="CH89" s="145"/>
      <c r="CI89" s="145"/>
      <c r="CJ89" s="145"/>
      <c r="CK89" s="145"/>
      <c r="CL89" s="145"/>
      <c r="CM89" s="145"/>
      <c r="CN89" s="145"/>
      <c r="CO89" s="145"/>
      <c r="CP89" s="145"/>
      <c r="CQ89" s="145"/>
      <c r="CR89" s="145"/>
      <c r="CS89" s="145"/>
      <c r="CT89" s="145"/>
      <c r="CU89" s="145"/>
      <c r="CV89" s="183">
        <v>340694.52233472385</v>
      </c>
      <c r="CW89" s="629"/>
      <c r="CX89" s="105"/>
      <c r="CY89" s="105"/>
      <c r="CZ89" s="105"/>
      <c r="DA89" s="105"/>
      <c r="DB89" s="105"/>
      <c r="DC89" s="105"/>
      <c r="DD89" s="105"/>
      <c r="DE89" s="105"/>
      <c r="DF89" s="105"/>
      <c r="DG89" s="105"/>
      <c r="DH89" s="105"/>
      <c r="DI89" s="105"/>
      <c r="DJ89" s="105"/>
      <c r="DK89" s="105"/>
      <c r="DL89" s="119"/>
      <c r="DM89" s="105"/>
      <c r="DN89" s="105"/>
      <c r="DO89" s="105"/>
      <c r="DP89" s="105"/>
      <c r="DQ89" s="105"/>
      <c r="DR89" s="105"/>
      <c r="DS89" s="105"/>
      <c r="DT89" s="105"/>
      <c r="DU89" s="105"/>
      <c r="DV89" s="105"/>
      <c r="DW89" s="105"/>
      <c r="DX89" s="105"/>
      <c r="DY89" s="105"/>
      <c r="DZ89" s="105"/>
      <c r="EA89" s="105"/>
      <c r="EB89" s="105"/>
      <c r="EC89" s="105"/>
      <c r="ED89" s="630"/>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19"/>
      <c r="FM89" s="105"/>
      <c r="FN89" s="105"/>
      <c r="FO89" s="105"/>
      <c r="FP89" s="105"/>
      <c r="FQ89" s="105"/>
      <c r="FR89" s="105"/>
      <c r="FS89" s="105"/>
      <c r="FT89" s="105"/>
      <c r="FU89" s="105"/>
      <c r="FV89" s="105"/>
      <c r="FW89" s="105"/>
      <c r="FX89" s="105"/>
      <c r="FY89" s="105"/>
      <c r="FZ89" s="105"/>
      <c r="GA89" s="105"/>
      <c r="GB89" s="105"/>
      <c r="GC89" s="631"/>
      <c r="GH89" s="632"/>
      <c r="GI89" s="111"/>
      <c r="GM89" s="633"/>
      <c r="GO89" s="376"/>
      <c r="GP89" s="376"/>
    </row>
    <row r="90" spans="1:198" ht="18" hidden="1" customHeight="1" outlineLevel="1">
      <c r="A90" s="123"/>
      <c r="B90" s="756"/>
      <c r="C90" s="157" t="s">
        <v>419</v>
      </c>
      <c r="D90" s="98" t="s">
        <v>67</v>
      </c>
      <c r="E90" s="133"/>
      <c r="F90" s="102"/>
      <c r="H90" s="102"/>
      <c r="I90" s="133"/>
      <c r="J90" s="102"/>
      <c r="M90" s="166" t="s">
        <v>154</v>
      </c>
      <c r="N90" s="183">
        <v>0</v>
      </c>
      <c r="O90" s="183">
        <v>0</v>
      </c>
      <c r="P90" s="183">
        <v>0</v>
      </c>
      <c r="Q90" s="433">
        <v>0</v>
      </c>
      <c r="R90" s="183">
        <v>0</v>
      </c>
      <c r="S90" s="98"/>
      <c r="T90" s="98"/>
      <c r="U90" s="98"/>
      <c r="V90" s="98"/>
      <c r="W90" s="98"/>
      <c r="X90" s="98"/>
      <c r="Y90" s="98"/>
      <c r="AN90" s="135">
        <v>0</v>
      </c>
      <c r="AO90" s="627"/>
      <c r="AP90" s="132">
        <v>0</v>
      </c>
      <c r="AQ90" s="132">
        <v>0</v>
      </c>
      <c r="AR90" s="183">
        <v>0</v>
      </c>
      <c r="AS90" s="183">
        <v>0</v>
      </c>
      <c r="AT90" s="183">
        <v>0</v>
      </c>
      <c r="AU90" s="183">
        <v>0</v>
      </c>
      <c r="AV90" s="183">
        <v>0</v>
      </c>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83">
        <v>0</v>
      </c>
      <c r="BS90" s="628"/>
      <c r="BT90" s="132">
        <v>0</v>
      </c>
      <c r="BU90" s="132">
        <v>0</v>
      </c>
      <c r="BV90" s="183">
        <v>0</v>
      </c>
      <c r="BW90" s="183">
        <v>0</v>
      </c>
      <c r="BX90" s="183">
        <v>0</v>
      </c>
      <c r="BY90" s="183">
        <v>0</v>
      </c>
      <c r="BZ90" s="183">
        <v>0</v>
      </c>
      <c r="CA90" s="145"/>
      <c r="CB90" s="145"/>
      <c r="CC90" s="145"/>
      <c r="CD90" s="145"/>
      <c r="CE90" s="145"/>
      <c r="CF90" s="145"/>
      <c r="CG90" s="145"/>
      <c r="CH90" s="145"/>
      <c r="CI90" s="145"/>
      <c r="CJ90" s="145"/>
      <c r="CK90" s="145"/>
      <c r="CL90" s="145"/>
      <c r="CM90" s="145"/>
      <c r="CN90" s="145"/>
      <c r="CO90" s="145"/>
      <c r="CP90" s="145"/>
      <c r="CQ90" s="145"/>
      <c r="CR90" s="145"/>
      <c r="CS90" s="145"/>
      <c r="CT90" s="145"/>
      <c r="CU90" s="145"/>
      <c r="CV90" s="183">
        <v>0</v>
      </c>
      <c r="CW90" s="629"/>
      <c r="CX90" s="105"/>
      <c r="CY90" s="105"/>
      <c r="CZ90" s="105"/>
      <c r="DA90" s="105"/>
      <c r="DB90" s="105"/>
      <c r="DC90" s="105"/>
      <c r="DD90" s="105"/>
      <c r="DE90" s="105"/>
      <c r="DF90" s="105"/>
      <c r="DG90" s="105"/>
      <c r="DH90" s="105"/>
      <c r="DI90" s="105"/>
      <c r="DJ90" s="105"/>
      <c r="DK90" s="105"/>
      <c r="DL90" s="119"/>
      <c r="DM90" s="105"/>
      <c r="DN90" s="105"/>
      <c r="DO90" s="105"/>
      <c r="DP90" s="105"/>
      <c r="DQ90" s="105"/>
      <c r="DR90" s="105"/>
      <c r="DS90" s="105"/>
      <c r="DT90" s="105"/>
      <c r="DU90" s="105"/>
      <c r="DV90" s="105"/>
      <c r="DW90" s="105"/>
      <c r="DX90" s="105"/>
      <c r="DY90" s="105"/>
      <c r="DZ90" s="105"/>
      <c r="EA90" s="105"/>
      <c r="EB90" s="105"/>
      <c r="EC90" s="105"/>
      <c r="ED90" s="630"/>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19"/>
      <c r="FM90" s="105"/>
      <c r="FN90" s="105"/>
      <c r="FO90" s="105"/>
      <c r="FP90" s="105"/>
      <c r="FQ90" s="105"/>
      <c r="FR90" s="105"/>
      <c r="FS90" s="105"/>
      <c r="FT90" s="105"/>
      <c r="FU90" s="105"/>
      <c r="FV90" s="105"/>
      <c r="FW90" s="105"/>
      <c r="FX90" s="105"/>
      <c r="FY90" s="105"/>
      <c r="FZ90" s="105"/>
      <c r="GA90" s="105"/>
      <c r="GB90" s="105"/>
      <c r="GC90" s="631"/>
      <c r="GH90" s="632"/>
      <c r="GI90" s="111"/>
      <c r="GM90" s="633"/>
      <c r="GO90" s="376"/>
      <c r="GP90" s="376"/>
    </row>
    <row r="91" spans="1:198" ht="18" hidden="1" customHeight="1" outlineLevel="1">
      <c r="A91" s="123"/>
      <c r="B91" s="756"/>
      <c r="C91" s="157" t="s">
        <v>420</v>
      </c>
      <c r="D91" s="98" t="s">
        <v>67</v>
      </c>
      <c r="E91" s="133"/>
      <c r="F91" s="102"/>
      <c r="H91" s="102"/>
      <c r="I91" s="133"/>
      <c r="J91" s="102"/>
      <c r="M91" s="134" t="s">
        <v>157</v>
      </c>
      <c r="N91" s="183">
        <v>0</v>
      </c>
      <c r="O91" s="183">
        <v>0</v>
      </c>
      <c r="P91" s="183">
        <v>0</v>
      </c>
      <c r="Q91" s="433">
        <v>0</v>
      </c>
      <c r="R91" s="183">
        <v>0</v>
      </c>
      <c r="S91" s="98"/>
      <c r="T91" s="98"/>
      <c r="U91" s="98"/>
      <c r="V91" s="98"/>
      <c r="W91" s="98"/>
      <c r="X91" s="98"/>
      <c r="Y91" s="98"/>
      <c r="AN91" s="135">
        <v>0</v>
      </c>
      <c r="AO91" s="627"/>
      <c r="AP91" s="132">
        <v>0</v>
      </c>
      <c r="AQ91" s="132">
        <v>0</v>
      </c>
      <c r="AR91" s="183">
        <v>0</v>
      </c>
      <c r="AS91" s="183">
        <v>0</v>
      </c>
      <c r="AT91" s="183">
        <v>0</v>
      </c>
      <c r="AU91" s="183">
        <v>0</v>
      </c>
      <c r="AV91" s="183">
        <v>0</v>
      </c>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83">
        <v>0</v>
      </c>
      <c r="BS91" s="628"/>
      <c r="BT91" s="132">
        <v>0</v>
      </c>
      <c r="BU91" s="132">
        <v>0</v>
      </c>
      <c r="BV91" s="183">
        <v>0</v>
      </c>
      <c r="BW91" s="183">
        <v>0</v>
      </c>
      <c r="BX91" s="183">
        <v>0</v>
      </c>
      <c r="BY91" s="183">
        <v>0</v>
      </c>
      <c r="BZ91" s="183">
        <v>0</v>
      </c>
      <c r="CA91" s="145"/>
      <c r="CB91" s="145"/>
      <c r="CC91" s="145"/>
      <c r="CD91" s="145"/>
      <c r="CE91" s="145"/>
      <c r="CF91" s="145"/>
      <c r="CG91" s="145"/>
      <c r="CH91" s="145"/>
      <c r="CI91" s="145"/>
      <c r="CJ91" s="145"/>
      <c r="CK91" s="145"/>
      <c r="CL91" s="145"/>
      <c r="CM91" s="145"/>
      <c r="CN91" s="145"/>
      <c r="CO91" s="145"/>
      <c r="CP91" s="145"/>
      <c r="CQ91" s="145"/>
      <c r="CR91" s="145"/>
      <c r="CS91" s="145"/>
      <c r="CT91" s="145"/>
      <c r="CU91" s="145"/>
      <c r="CV91" s="183">
        <v>0</v>
      </c>
      <c r="CW91" s="629"/>
      <c r="CX91" s="105"/>
      <c r="CY91" s="105"/>
      <c r="CZ91" s="105"/>
      <c r="DA91" s="105"/>
      <c r="DB91" s="105"/>
      <c r="DC91" s="105"/>
      <c r="DD91" s="105"/>
      <c r="DE91" s="105"/>
      <c r="DF91" s="105"/>
      <c r="DG91" s="105"/>
      <c r="DH91" s="105"/>
      <c r="DI91" s="105"/>
      <c r="DJ91" s="105"/>
      <c r="DK91" s="105"/>
      <c r="DL91" s="119"/>
      <c r="DM91" s="105"/>
      <c r="DN91" s="105"/>
      <c r="DO91" s="105"/>
      <c r="DP91" s="105"/>
      <c r="DQ91" s="105"/>
      <c r="DR91" s="105"/>
      <c r="DS91" s="105"/>
      <c r="DT91" s="105"/>
      <c r="DU91" s="105"/>
      <c r="DV91" s="105"/>
      <c r="DW91" s="105"/>
      <c r="DX91" s="105"/>
      <c r="DY91" s="105"/>
      <c r="DZ91" s="105"/>
      <c r="EA91" s="105"/>
      <c r="EB91" s="105"/>
      <c r="EC91" s="105"/>
      <c r="ED91" s="630"/>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19"/>
      <c r="FM91" s="105"/>
      <c r="FN91" s="105"/>
      <c r="FO91" s="105"/>
      <c r="FP91" s="105"/>
      <c r="FQ91" s="105"/>
      <c r="FR91" s="105"/>
      <c r="FS91" s="105"/>
      <c r="FT91" s="105"/>
      <c r="FU91" s="105"/>
      <c r="FV91" s="105"/>
      <c r="FW91" s="105"/>
      <c r="FX91" s="105"/>
      <c r="FY91" s="105"/>
      <c r="FZ91" s="105"/>
      <c r="GA91" s="105"/>
      <c r="GB91" s="105"/>
      <c r="GC91" s="631"/>
      <c r="GH91" s="632"/>
      <c r="GI91" s="111"/>
      <c r="GM91" s="633"/>
      <c r="GO91" s="376"/>
      <c r="GP91" s="376"/>
    </row>
    <row r="92" spans="1:198" ht="18" hidden="1" customHeight="1" outlineLevel="1">
      <c r="A92" s="123"/>
      <c r="B92" s="756"/>
      <c r="C92" s="157" t="s">
        <v>421</v>
      </c>
      <c r="D92" s="98" t="s">
        <v>67</v>
      </c>
      <c r="E92" s="133"/>
      <c r="F92" s="102"/>
      <c r="H92" s="102"/>
      <c r="I92" s="133"/>
      <c r="J92" s="102"/>
      <c r="M92" s="134" t="s">
        <v>157</v>
      </c>
      <c r="N92" s="183">
        <v>0</v>
      </c>
      <c r="O92" s="183">
        <v>0</v>
      </c>
      <c r="P92" s="183">
        <v>0</v>
      </c>
      <c r="Q92" s="433">
        <v>0</v>
      </c>
      <c r="R92" s="183">
        <v>0</v>
      </c>
      <c r="S92" s="98"/>
      <c r="T92" s="98"/>
      <c r="U92" s="98"/>
      <c r="V92" s="98"/>
      <c r="W92" s="98"/>
      <c r="X92" s="98"/>
      <c r="Y92" s="98"/>
      <c r="AN92" s="135">
        <v>0</v>
      </c>
      <c r="AO92" s="627"/>
      <c r="AP92" s="132">
        <v>0</v>
      </c>
      <c r="AQ92" s="132">
        <v>0</v>
      </c>
      <c r="AR92" s="183">
        <v>0</v>
      </c>
      <c r="AS92" s="183">
        <v>0</v>
      </c>
      <c r="AT92" s="183">
        <v>0</v>
      </c>
      <c r="AU92" s="183">
        <v>0</v>
      </c>
      <c r="AV92" s="183">
        <v>0</v>
      </c>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83">
        <v>0</v>
      </c>
      <c r="BS92" s="628"/>
      <c r="BT92" s="132">
        <v>0</v>
      </c>
      <c r="BU92" s="132">
        <v>0</v>
      </c>
      <c r="BV92" s="183">
        <v>0</v>
      </c>
      <c r="BW92" s="183">
        <v>0</v>
      </c>
      <c r="BX92" s="183">
        <v>0</v>
      </c>
      <c r="BY92" s="183">
        <v>0</v>
      </c>
      <c r="BZ92" s="183">
        <v>0</v>
      </c>
      <c r="CA92" s="145"/>
      <c r="CB92" s="145"/>
      <c r="CC92" s="145"/>
      <c r="CD92" s="145"/>
      <c r="CE92" s="145"/>
      <c r="CF92" s="145"/>
      <c r="CG92" s="145"/>
      <c r="CH92" s="145"/>
      <c r="CI92" s="145"/>
      <c r="CJ92" s="145"/>
      <c r="CK92" s="145"/>
      <c r="CL92" s="145"/>
      <c r="CM92" s="145"/>
      <c r="CN92" s="145"/>
      <c r="CO92" s="145"/>
      <c r="CP92" s="145"/>
      <c r="CQ92" s="145"/>
      <c r="CR92" s="145"/>
      <c r="CS92" s="145"/>
      <c r="CT92" s="145"/>
      <c r="CU92" s="145"/>
      <c r="CV92" s="183">
        <v>0</v>
      </c>
      <c r="CW92" s="629"/>
      <c r="CX92" s="105"/>
      <c r="CY92" s="105"/>
      <c r="CZ92" s="105"/>
      <c r="DA92" s="105"/>
      <c r="DB92" s="105"/>
      <c r="DC92" s="105"/>
      <c r="DD92" s="105"/>
      <c r="DE92" s="105"/>
      <c r="DF92" s="105"/>
      <c r="DG92" s="105"/>
      <c r="DH92" s="105"/>
      <c r="DI92" s="105"/>
      <c r="DJ92" s="105"/>
      <c r="DK92" s="105"/>
      <c r="DL92" s="119"/>
      <c r="DM92" s="105"/>
      <c r="DN92" s="105"/>
      <c r="DO92" s="105"/>
      <c r="DP92" s="105"/>
      <c r="DQ92" s="105"/>
      <c r="DR92" s="105"/>
      <c r="DS92" s="105"/>
      <c r="DT92" s="105"/>
      <c r="DU92" s="105"/>
      <c r="DV92" s="105"/>
      <c r="DW92" s="105"/>
      <c r="DX92" s="105"/>
      <c r="DY92" s="105"/>
      <c r="DZ92" s="105"/>
      <c r="EA92" s="105"/>
      <c r="EB92" s="105"/>
      <c r="EC92" s="105"/>
      <c r="ED92" s="630"/>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19"/>
      <c r="FM92" s="105"/>
      <c r="FN92" s="105"/>
      <c r="FO92" s="105"/>
      <c r="FP92" s="105"/>
      <c r="FQ92" s="105"/>
      <c r="FR92" s="105"/>
      <c r="FS92" s="105"/>
      <c r="FT92" s="105"/>
      <c r="FU92" s="105"/>
      <c r="FV92" s="105"/>
      <c r="FW92" s="105"/>
      <c r="FX92" s="105"/>
      <c r="FY92" s="105"/>
      <c r="FZ92" s="105"/>
      <c r="GA92" s="105"/>
      <c r="GB92" s="105"/>
      <c r="GC92" s="631"/>
      <c r="GH92" s="632"/>
      <c r="GI92" s="111"/>
      <c r="GM92" s="633"/>
      <c r="GO92" s="376"/>
      <c r="GP92" s="376"/>
    </row>
    <row r="93" spans="1:198" ht="18" hidden="1" customHeight="1" outlineLevel="1">
      <c r="A93" s="123"/>
      <c r="B93" s="756"/>
      <c r="C93" s="157" t="s">
        <v>422</v>
      </c>
      <c r="D93" s="98" t="s">
        <v>67</v>
      </c>
      <c r="E93" s="133"/>
      <c r="F93" s="102"/>
      <c r="H93" s="102"/>
      <c r="I93" s="133"/>
      <c r="J93" s="102"/>
      <c r="M93" s="134" t="s">
        <v>154</v>
      </c>
      <c r="N93" s="183">
        <v>0</v>
      </c>
      <c r="O93" s="183">
        <v>0</v>
      </c>
      <c r="P93" s="183">
        <v>0</v>
      </c>
      <c r="Q93" s="433">
        <v>0</v>
      </c>
      <c r="R93" s="183">
        <v>0</v>
      </c>
      <c r="S93" s="98"/>
      <c r="T93" s="98"/>
      <c r="U93" s="98"/>
      <c r="V93" s="98"/>
      <c r="W93" s="98"/>
      <c r="X93" s="98"/>
      <c r="Y93" s="98"/>
      <c r="AN93" s="135">
        <v>0</v>
      </c>
      <c r="AO93" s="627"/>
      <c r="AP93" s="132">
        <v>0</v>
      </c>
      <c r="AQ93" s="132">
        <v>0</v>
      </c>
      <c r="AR93" s="183">
        <v>0</v>
      </c>
      <c r="AS93" s="183">
        <v>0</v>
      </c>
      <c r="AT93" s="183">
        <v>0</v>
      </c>
      <c r="AU93" s="183">
        <v>0</v>
      </c>
      <c r="AV93" s="183">
        <v>0</v>
      </c>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83">
        <v>0</v>
      </c>
      <c r="BS93" s="628"/>
      <c r="BT93" s="132">
        <v>0</v>
      </c>
      <c r="BU93" s="132">
        <v>0</v>
      </c>
      <c r="BV93" s="183">
        <v>0</v>
      </c>
      <c r="BW93" s="183">
        <v>0</v>
      </c>
      <c r="BX93" s="183">
        <v>0</v>
      </c>
      <c r="BY93" s="183">
        <v>0</v>
      </c>
      <c r="BZ93" s="183">
        <v>0</v>
      </c>
      <c r="CA93" s="145"/>
      <c r="CB93" s="145"/>
      <c r="CC93" s="145"/>
      <c r="CD93" s="145"/>
      <c r="CE93" s="145"/>
      <c r="CF93" s="145"/>
      <c r="CG93" s="145"/>
      <c r="CH93" s="145"/>
      <c r="CI93" s="145"/>
      <c r="CJ93" s="145"/>
      <c r="CK93" s="145"/>
      <c r="CL93" s="145"/>
      <c r="CM93" s="145"/>
      <c r="CN93" s="145"/>
      <c r="CO93" s="145"/>
      <c r="CP93" s="145"/>
      <c r="CQ93" s="145"/>
      <c r="CR93" s="145"/>
      <c r="CS93" s="145"/>
      <c r="CT93" s="145"/>
      <c r="CU93" s="145"/>
      <c r="CV93" s="183">
        <v>0</v>
      </c>
      <c r="CW93" s="629"/>
      <c r="CX93" s="105"/>
      <c r="CY93" s="105"/>
      <c r="CZ93" s="105"/>
      <c r="DA93" s="105"/>
      <c r="DB93" s="105"/>
      <c r="DC93" s="105"/>
      <c r="DD93" s="105"/>
      <c r="DE93" s="105"/>
      <c r="DF93" s="105"/>
      <c r="DG93" s="105"/>
      <c r="DH93" s="105"/>
      <c r="DI93" s="105"/>
      <c r="DJ93" s="105"/>
      <c r="DK93" s="105"/>
      <c r="DL93" s="119"/>
      <c r="DM93" s="105"/>
      <c r="DN93" s="105"/>
      <c r="DO93" s="105"/>
      <c r="DP93" s="105"/>
      <c r="DQ93" s="105"/>
      <c r="DR93" s="105"/>
      <c r="DS93" s="105"/>
      <c r="DT93" s="105"/>
      <c r="DU93" s="105"/>
      <c r="DV93" s="105"/>
      <c r="DW93" s="105"/>
      <c r="DX93" s="105"/>
      <c r="DY93" s="105"/>
      <c r="DZ93" s="105"/>
      <c r="EA93" s="105"/>
      <c r="EB93" s="105"/>
      <c r="EC93" s="105"/>
      <c r="ED93" s="630"/>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19"/>
      <c r="FM93" s="105"/>
      <c r="FN93" s="105"/>
      <c r="FO93" s="105"/>
      <c r="FP93" s="105"/>
      <c r="FQ93" s="105"/>
      <c r="FR93" s="105"/>
      <c r="FS93" s="105"/>
      <c r="FT93" s="105"/>
      <c r="FU93" s="105"/>
      <c r="FV93" s="105"/>
      <c r="FW93" s="105"/>
      <c r="FX93" s="105"/>
      <c r="FY93" s="105"/>
      <c r="FZ93" s="105"/>
      <c r="GA93" s="105"/>
      <c r="GB93" s="105"/>
      <c r="GC93" s="631"/>
      <c r="GH93" s="632"/>
      <c r="GI93" s="111"/>
      <c r="GM93" s="633"/>
      <c r="GO93" s="376"/>
      <c r="GP93" s="376"/>
    </row>
    <row r="94" spans="1:198" ht="18" hidden="1" customHeight="1" outlineLevel="1">
      <c r="A94" s="123"/>
      <c r="B94" s="756"/>
      <c r="C94" s="157" t="s">
        <v>423</v>
      </c>
      <c r="D94" s="98" t="s">
        <v>67</v>
      </c>
      <c r="E94" s="133"/>
      <c r="F94" s="102"/>
      <c r="H94" s="102"/>
      <c r="I94" s="133"/>
      <c r="J94" s="102"/>
      <c r="M94" s="134" t="s">
        <v>154</v>
      </c>
      <c r="N94" s="183">
        <v>0</v>
      </c>
      <c r="O94" s="183">
        <v>0</v>
      </c>
      <c r="P94" s="183">
        <v>0</v>
      </c>
      <c r="Q94" s="433">
        <v>0</v>
      </c>
      <c r="R94" s="183">
        <v>0</v>
      </c>
      <c r="S94" s="98"/>
      <c r="T94" s="98"/>
      <c r="U94" s="98"/>
      <c r="V94" s="98"/>
      <c r="W94" s="98"/>
      <c r="X94" s="98"/>
      <c r="Y94" s="98"/>
      <c r="AN94" s="135">
        <v>0</v>
      </c>
      <c r="AO94" s="627"/>
      <c r="AP94" s="132">
        <v>0</v>
      </c>
      <c r="AQ94" s="132">
        <v>0</v>
      </c>
      <c r="AR94" s="183">
        <v>0</v>
      </c>
      <c r="AS94" s="183">
        <v>0</v>
      </c>
      <c r="AT94" s="183">
        <v>0</v>
      </c>
      <c r="AU94" s="183">
        <v>0</v>
      </c>
      <c r="AV94" s="183">
        <v>0</v>
      </c>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83">
        <v>0</v>
      </c>
      <c r="BS94" s="628"/>
      <c r="BT94" s="132">
        <v>0</v>
      </c>
      <c r="BU94" s="132">
        <v>0</v>
      </c>
      <c r="BV94" s="183">
        <v>0</v>
      </c>
      <c r="BW94" s="183">
        <v>0</v>
      </c>
      <c r="BX94" s="183">
        <v>0</v>
      </c>
      <c r="BY94" s="183">
        <v>0</v>
      </c>
      <c r="BZ94" s="183">
        <v>0</v>
      </c>
      <c r="CA94" s="145"/>
      <c r="CB94" s="145"/>
      <c r="CC94" s="145"/>
      <c r="CD94" s="145"/>
      <c r="CE94" s="145"/>
      <c r="CF94" s="145"/>
      <c r="CG94" s="145"/>
      <c r="CH94" s="145"/>
      <c r="CI94" s="145"/>
      <c r="CJ94" s="145"/>
      <c r="CK94" s="145"/>
      <c r="CL94" s="145"/>
      <c r="CM94" s="145"/>
      <c r="CN94" s="145"/>
      <c r="CO94" s="145"/>
      <c r="CP94" s="145"/>
      <c r="CQ94" s="145"/>
      <c r="CR94" s="145"/>
      <c r="CS94" s="145"/>
      <c r="CT94" s="145"/>
      <c r="CU94" s="145"/>
      <c r="CV94" s="183">
        <v>0</v>
      </c>
      <c r="CW94" s="629"/>
      <c r="CX94" s="105"/>
      <c r="CY94" s="105"/>
      <c r="CZ94" s="105"/>
      <c r="DA94" s="105"/>
      <c r="DB94" s="105"/>
      <c r="DC94" s="105"/>
      <c r="DD94" s="105"/>
      <c r="DE94" s="105"/>
      <c r="DF94" s="105"/>
      <c r="DG94" s="105"/>
      <c r="DH94" s="105"/>
      <c r="DI94" s="105"/>
      <c r="DJ94" s="105"/>
      <c r="DK94" s="105"/>
      <c r="DL94" s="119"/>
      <c r="DM94" s="105"/>
      <c r="DN94" s="105"/>
      <c r="DO94" s="105"/>
      <c r="DP94" s="105"/>
      <c r="DQ94" s="105"/>
      <c r="DR94" s="105"/>
      <c r="DS94" s="105"/>
      <c r="DT94" s="105"/>
      <c r="DU94" s="105"/>
      <c r="DV94" s="105"/>
      <c r="DW94" s="105"/>
      <c r="DX94" s="105"/>
      <c r="DY94" s="105"/>
      <c r="DZ94" s="105"/>
      <c r="EA94" s="105"/>
      <c r="EB94" s="105"/>
      <c r="EC94" s="105"/>
      <c r="ED94" s="630"/>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19"/>
      <c r="FM94" s="105"/>
      <c r="FN94" s="105"/>
      <c r="FO94" s="105"/>
      <c r="FP94" s="105"/>
      <c r="FQ94" s="105"/>
      <c r="FR94" s="105"/>
      <c r="FS94" s="105"/>
      <c r="FT94" s="105"/>
      <c r="FU94" s="105"/>
      <c r="FV94" s="105"/>
      <c r="FW94" s="105"/>
      <c r="FX94" s="105"/>
      <c r="FY94" s="105"/>
      <c r="FZ94" s="105"/>
      <c r="GA94" s="105"/>
      <c r="GB94" s="105"/>
      <c r="GC94" s="631"/>
      <c r="GH94" s="632"/>
      <c r="GI94" s="111"/>
      <c r="GM94" s="633"/>
      <c r="GO94" s="376"/>
      <c r="GP94" s="376"/>
    </row>
    <row r="95" spans="1:198" ht="18" hidden="1" customHeight="1" outlineLevel="1" thickBot="1">
      <c r="A95" s="123"/>
      <c r="B95" s="756"/>
      <c r="C95" s="157" t="s">
        <v>424</v>
      </c>
      <c r="D95" s="98" t="s">
        <v>67</v>
      </c>
      <c r="E95" s="133"/>
      <c r="F95" s="102"/>
      <c r="H95" s="102"/>
      <c r="I95" s="133">
        <v>1.0000087999999998</v>
      </c>
      <c r="J95" s="102"/>
      <c r="M95" s="139" t="s">
        <v>154</v>
      </c>
      <c r="N95" s="183">
        <v>1</v>
      </c>
      <c r="O95" s="183">
        <v>0</v>
      </c>
      <c r="P95" s="183">
        <v>0</v>
      </c>
      <c r="Q95" s="433">
        <v>0</v>
      </c>
      <c r="R95" s="183">
        <v>1</v>
      </c>
      <c r="S95" s="98"/>
      <c r="T95" s="98"/>
      <c r="U95" s="98"/>
      <c r="V95" s="98"/>
      <c r="W95" s="98"/>
      <c r="X95" s="98"/>
      <c r="Y95" s="98"/>
      <c r="AN95" s="135">
        <v>1</v>
      </c>
      <c r="AO95" s="627"/>
      <c r="AP95" s="132">
        <v>0</v>
      </c>
      <c r="AQ95" s="132">
        <v>2.0654294484193799E-3</v>
      </c>
      <c r="AR95" s="183">
        <v>5200.0457599999991</v>
      </c>
      <c r="AS95" s="183">
        <v>0</v>
      </c>
      <c r="AT95" s="183">
        <v>0</v>
      </c>
      <c r="AU95" s="183">
        <v>0</v>
      </c>
      <c r="AV95" s="183">
        <v>5200.0457599999991</v>
      </c>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83">
        <v>5200.0457599999991</v>
      </c>
      <c r="BS95" s="628"/>
      <c r="BT95" s="132">
        <v>0</v>
      </c>
      <c r="BU95" s="132">
        <v>2.1895942865011934E-3</v>
      </c>
      <c r="BV95" s="183">
        <v>5200.0457599999991</v>
      </c>
      <c r="BW95" s="183">
        <v>0</v>
      </c>
      <c r="BX95" s="183">
        <v>0</v>
      </c>
      <c r="BY95" s="183">
        <v>0</v>
      </c>
      <c r="BZ95" s="183">
        <v>5200.0457599999991</v>
      </c>
      <c r="CA95" s="145"/>
      <c r="CB95" s="145"/>
      <c r="CC95" s="145"/>
      <c r="CD95" s="145"/>
      <c r="CE95" s="145"/>
      <c r="CF95" s="145"/>
      <c r="CG95" s="145"/>
      <c r="CH95" s="145"/>
      <c r="CI95" s="145"/>
      <c r="CJ95" s="145"/>
      <c r="CK95" s="145"/>
      <c r="CL95" s="145"/>
      <c r="CM95" s="145"/>
      <c r="CN95" s="145"/>
      <c r="CO95" s="145"/>
      <c r="CP95" s="145"/>
      <c r="CQ95" s="145"/>
      <c r="CR95" s="145"/>
      <c r="CS95" s="145"/>
      <c r="CT95" s="145"/>
      <c r="CU95" s="145"/>
      <c r="CV95" s="183">
        <v>5200.0457599999991</v>
      </c>
      <c r="CW95" s="629"/>
      <c r="CX95" s="105"/>
      <c r="CY95" s="105"/>
      <c r="CZ95" s="105"/>
      <c r="DA95" s="105"/>
      <c r="DB95" s="105"/>
      <c r="DC95" s="105"/>
      <c r="DD95" s="105"/>
      <c r="DE95" s="105"/>
      <c r="DF95" s="105"/>
      <c r="DG95" s="105"/>
      <c r="DH95" s="105"/>
      <c r="DI95" s="105"/>
      <c r="DJ95" s="105"/>
      <c r="DK95" s="105"/>
      <c r="DL95" s="119"/>
      <c r="DM95" s="105"/>
      <c r="DN95" s="105"/>
      <c r="DO95" s="105"/>
      <c r="DP95" s="105"/>
      <c r="DQ95" s="105"/>
      <c r="DR95" s="105"/>
      <c r="DS95" s="105"/>
      <c r="DT95" s="105"/>
      <c r="DU95" s="105"/>
      <c r="DV95" s="105"/>
      <c r="DW95" s="105"/>
      <c r="DX95" s="105"/>
      <c r="DY95" s="105"/>
      <c r="DZ95" s="105"/>
      <c r="EA95" s="105"/>
      <c r="EB95" s="105"/>
      <c r="EC95" s="105"/>
      <c r="ED95" s="630"/>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19"/>
      <c r="FM95" s="105"/>
      <c r="FN95" s="105"/>
      <c r="FO95" s="105"/>
      <c r="FP95" s="105"/>
      <c r="FQ95" s="105"/>
      <c r="FR95" s="105"/>
      <c r="FS95" s="105"/>
      <c r="FT95" s="105"/>
      <c r="FU95" s="105"/>
      <c r="FV95" s="105"/>
      <c r="FW95" s="105"/>
      <c r="FX95" s="105"/>
      <c r="FY95" s="105"/>
      <c r="FZ95" s="105"/>
      <c r="GA95" s="105"/>
      <c r="GB95" s="105"/>
      <c r="GC95" s="631"/>
      <c r="GH95" s="632"/>
      <c r="GI95" s="111"/>
      <c r="GM95" s="633"/>
      <c r="GO95" s="376"/>
      <c r="GP95" s="376"/>
    </row>
    <row r="96" spans="1:198" ht="18" hidden="1" customHeight="1" outlineLevel="1" thickBot="1">
      <c r="A96" s="123"/>
      <c r="B96" s="757"/>
      <c r="C96" s="299" t="s">
        <v>73</v>
      </c>
      <c r="D96" s="98" t="s">
        <v>67</v>
      </c>
      <c r="E96" s="658"/>
      <c r="F96" s="102"/>
      <c r="H96" s="102"/>
      <c r="I96" s="298">
        <v>0.99526835288909687</v>
      </c>
      <c r="J96" s="102"/>
      <c r="M96" s="98"/>
      <c r="N96" s="302"/>
      <c r="O96" s="302"/>
      <c r="P96" s="302"/>
      <c r="Q96" s="302"/>
      <c r="R96" s="302">
        <v>0</v>
      </c>
      <c r="S96" s="98"/>
      <c r="T96" s="98"/>
      <c r="U96" s="98"/>
      <c r="V96" s="98"/>
      <c r="W96" s="98"/>
      <c r="X96" s="98"/>
      <c r="Y96" s="98"/>
      <c r="AN96" s="302"/>
      <c r="AO96" s="627"/>
      <c r="AP96" s="305">
        <v>0</v>
      </c>
      <c r="AQ96" s="305">
        <v>0.13738741156599849</v>
      </c>
      <c r="AR96" s="306">
        <v>347538.81783595268</v>
      </c>
      <c r="AS96" s="306">
        <v>0</v>
      </c>
      <c r="AT96" s="306">
        <v>-1644.2497412288446</v>
      </c>
      <c r="AU96" s="306">
        <v>0</v>
      </c>
      <c r="AV96" s="306">
        <v>345894.56809472386</v>
      </c>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306">
        <v>345894.56809472386</v>
      </c>
      <c r="BS96" s="628"/>
      <c r="BT96" s="351">
        <v>0</v>
      </c>
      <c r="BU96" s="351">
        <v>0.14564655870105372</v>
      </c>
      <c r="BV96" s="352">
        <v>347538.81783595268</v>
      </c>
      <c r="BW96" s="352">
        <v>0</v>
      </c>
      <c r="BX96" s="352">
        <v>-1644.2497412288446</v>
      </c>
      <c r="BY96" s="352">
        <v>0</v>
      </c>
      <c r="BZ96" s="352">
        <v>345894.56809472386</v>
      </c>
      <c r="CA96" s="145"/>
      <c r="CB96" s="145"/>
      <c r="CC96" s="145"/>
      <c r="CD96" s="145"/>
      <c r="CE96" s="145"/>
      <c r="CF96" s="145"/>
      <c r="CG96" s="145"/>
      <c r="CH96" s="145"/>
      <c r="CI96" s="145"/>
      <c r="CJ96" s="145"/>
      <c r="CK96" s="145"/>
      <c r="CL96" s="145"/>
      <c r="CM96" s="145"/>
      <c r="CN96" s="145"/>
      <c r="CO96" s="145"/>
      <c r="CP96" s="145"/>
      <c r="CQ96" s="145"/>
      <c r="CR96" s="145"/>
      <c r="CS96" s="145"/>
      <c r="CT96" s="145"/>
      <c r="CU96" s="145"/>
      <c r="CV96" s="352">
        <v>345894.56809472386</v>
      </c>
      <c r="CW96" s="629"/>
      <c r="CX96" s="105"/>
      <c r="CY96" s="105"/>
      <c r="CZ96" s="105"/>
      <c r="DA96" s="105"/>
      <c r="DB96" s="105"/>
      <c r="DC96" s="105"/>
      <c r="DD96" s="105"/>
      <c r="DE96" s="105"/>
      <c r="DF96" s="105"/>
      <c r="DG96" s="105"/>
      <c r="DH96" s="105"/>
      <c r="DI96" s="105"/>
      <c r="DJ96" s="105"/>
      <c r="DK96" s="105"/>
      <c r="DL96" s="119"/>
      <c r="DM96" s="105"/>
      <c r="DN96" s="105"/>
      <c r="DO96" s="105"/>
      <c r="DP96" s="105"/>
      <c r="DQ96" s="105"/>
      <c r="DR96" s="105"/>
      <c r="DS96" s="105"/>
      <c r="DT96" s="105"/>
      <c r="DU96" s="105"/>
      <c r="DV96" s="105"/>
      <c r="DW96" s="105"/>
      <c r="DX96" s="105"/>
      <c r="DY96" s="105"/>
      <c r="DZ96" s="105"/>
      <c r="EA96" s="105"/>
      <c r="EB96" s="105"/>
      <c r="EC96" s="105"/>
      <c r="ED96" s="630"/>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19"/>
      <c r="FM96" s="105"/>
      <c r="FN96" s="105"/>
      <c r="FO96" s="105"/>
      <c r="FP96" s="105"/>
      <c r="FQ96" s="105"/>
      <c r="FR96" s="105"/>
      <c r="FS96" s="105"/>
      <c r="FT96" s="105"/>
      <c r="FU96" s="105"/>
      <c r="FV96" s="105"/>
      <c r="FW96" s="105"/>
      <c r="FX96" s="105"/>
      <c r="FY96" s="105"/>
      <c r="FZ96" s="105"/>
      <c r="GA96" s="105"/>
      <c r="GB96" s="105"/>
      <c r="GC96" s="631"/>
      <c r="GH96" s="632"/>
      <c r="GI96" s="111"/>
      <c r="GM96" s="633"/>
      <c r="GO96" s="376"/>
      <c r="GP96" s="376"/>
    </row>
    <row r="97" spans="1:198" ht="4.5" hidden="1" customHeight="1" outlineLevel="1" thickBot="1">
      <c r="A97" s="123"/>
      <c r="D97" s="98" t="s">
        <v>67</v>
      </c>
      <c r="F97" s="102"/>
      <c r="H97" s="102"/>
      <c r="J97" s="102"/>
      <c r="M97" s="144"/>
      <c r="N97" s="146"/>
      <c r="O97" s="146"/>
      <c r="P97" s="146"/>
      <c r="Q97" s="146"/>
      <c r="R97" s="146"/>
      <c r="S97" s="98"/>
      <c r="T97" s="98"/>
      <c r="U97" s="98"/>
      <c r="V97" s="98"/>
      <c r="W97" s="98"/>
      <c r="X97" s="98"/>
      <c r="Y97" s="98"/>
      <c r="AN97" s="147"/>
      <c r="AO97" s="627"/>
      <c r="AP97" s="148"/>
      <c r="AQ97" s="148"/>
      <c r="AR97" s="146"/>
      <c r="AS97" s="146"/>
      <c r="AT97" s="146"/>
      <c r="AU97" s="146"/>
      <c r="AV97" s="146"/>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6"/>
      <c r="BS97" s="628"/>
      <c r="BT97" s="148"/>
      <c r="BU97" s="148"/>
      <c r="BV97" s="146"/>
      <c r="BW97" s="146"/>
      <c r="BX97" s="146"/>
      <c r="BY97" s="146"/>
      <c r="BZ97" s="146"/>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146"/>
      <c r="CW97" s="629"/>
      <c r="CX97" s="105"/>
      <c r="CY97" s="105"/>
      <c r="CZ97" s="105"/>
      <c r="DA97" s="105"/>
      <c r="DB97" s="105"/>
      <c r="DC97" s="105"/>
      <c r="DD97" s="105"/>
      <c r="DE97" s="105"/>
      <c r="DF97" s="105"/>
      <c r="DG97" s="105"/>
      <c r="DH97" s="105"/>
      <c r="DI97" s="105"/>
      <c r="DJ97" s="105"/>
      <c r="DK97" s="105"/>
      <c r="DL97" s="119"/>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19"/>
      <c r="FM97" s="105"/>
      <c r="FN97" s="105"/>
      <c r="FO97" s="105"/>
      <c r="FP97" s="105"/>
      <c r="FQ97" s="105"/>
      <c r="FR97" s="105"/>
      <c r="FS97" s="105"/>
      <c r="FT97" s="105"/>
      <c r="FU97" s="105"/>
      <c r="FV97" s="105"/>
      <c r="FW97" s="105"/>
      <c r="FX97" s="105"/>
      <c r="FY97" s="105"/>
      <c r="FZ97" s="105"/>
      <c r="GA97" s="105"/>
      <c r="GB97" s="105"/>
      <c r="GC97" s="631"/>
      <c r="GH97" s="632"/>
      <c r="GI97" s="111"/>
      <c r="GM97" s="633"/>
      <c r="GO97" s="376"/>
      <c r="GP97" s="376"/>
    </row>
    <row r="98" spans="1:198" ht="18" hidden="1" customHeight="1" outlineLevel="1">
      <c r="A98" s="123"/>
      <c r="B98" s="755" t="s">
        <v>152</v>
      </c>
      <c r="C98" s="124" t="s">
        <v>358</v>
      </c>
      <c r="D98" s="98" t="s">
        <v>67</v>
      </c>
      <c r="E98" s="126"/>
      <c r="F98" s="102"/>
      <c r="H98" s="102"/>
      <c r="I98" s="126"/>
      <c r="J98" s="102"/>
      <c r="M98" s="293" t="s">
        <v>154</v>
      </c>
      <c r="N98" s="128">
        <v>0</v>
      </c>
      <c r="O98" s="128">
        <v>0</v>
      </c>
      <c r="P98" s="128">
        <v>0</v>
      </c>
      <c r="Q98" s="432">
        <v>0</v>
      </c>
      <c r="R98" s="128">
        <v>0</v>
      </c>
      <c r="S98" s="98"/>
      <c r="T98" s="98"/>
      <c r="U98" s="98"/>
      <c r="V98" s="98"/>
      <c r="W98" s="98"/>
      <c r="X98" s="98"/>
      <c r="Y98" s="98"/>
      <c r="AN98" s="128">
        <v>0</v>
      </c>
      <c r="AO98" s="627"/>
      <c r="AP98" s="125">
        <v>0</v>
      </c>
      <c r="AQ98" s="125">
        <v>0</v>
      </c>
      <c r="AR98" s="128">
        <v>0</v>
      </c>
      <c r="AS98" s="128">
        <v>0</v>
      </c>
      <c r="AT98" s="128">
        <v>0</v>
      </c>
      <c r="AU98" s="128">
        <v>0</v>
      </c>
      <c r="AV98" s="128">
        <v>0</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28">
        <v>0</v>
      </c>
      <c r="BS98" s="628"/>
      <c r="BT98" s="125">
        <v>0</v>
      </c>
      <c r="BU98" s="125">
        <v>0</v>
      </c>
      <c r="BV98" s="128">
        <v>0</v>
      </c>
      <c r="BW98" s="128">
        <v>0</v>
      </c>
      <c r="BX98" s="128">
        <v>0</v>
      </c>
      <c r="BY98" s="128">
        <v>0</v>
      </c>
      <c r="BZ98" s="128">
        <v>0</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28">
        <v>0</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56"/>
      <c r="C99" s="154" t="s">
        <v>359</v>
      </c>
      <c r="E99" s="182"/>
      <c r="F99" s="102"/>
      <c r="H99" s="102"/>
      <c r="I99" s="182"/>
      <c r="J99" s="102"/>
      <c r="M99" s="294" t="s">
        <v>154</v>
      </c>
      <c r="N99" s="183">
        <v>0</v>
      </c>
      <c r="O99" s="183">
        <v>0</v>
      </c>
      <c r="P99" s="183">
        <v>0</v>
      </c>
      <c r="Q99" s="433">
        <v>0</v>
      </c>
      <c r="R99" s="183">
        <v>0</v>
      </c>
      <c r="S99" s="98"/>
      <c r="T99" s="98"/>
      <c r="U99" s="98"/>
      <c r="V99" s="98"/>
      <c r="W99" s="98"/>
      <c r="X99" s="98"/>
      <c r="Y99" s="98"/>
      <c r="AN99" s="183">
        <v>0</v>
      </c>
      <c r="AO99" s="627"/>
      <c r="AP99" s="181">
        <v>0</v>
      </c>
      <c r="AQ99" s="181">
        <v>0</v>
      </c>
      <c r="AR99" s="183">
        <v>0</v>
      </c>
      <c r="AS99" s="183">
        <v>0</v>
      </c>
      <c r="AT99" s="183">
        <v>0</v>
      </c>
      <c r="AU99" s="183">
        <v>0</v>
      </c>
      <c r="AV99" s="183">
        <v>0</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0</v>
      </c>
      <c r="BS99" s="628"/>
      <c r="BT99" s="181">
        <v>0</v>
      </c>
      <c r="BU99" s="181">
        <v>0</v>
      </c>
      <c r="BV99" s="183">
        <v>0</v>
      </c>
      <c r="BW99" s="183">
        <v>0</v>
      </c>
      <c r="BX99" s="183">
        <v>0</v>
      </c>
      <c r="BY99" s="183">
        <v>0</v>
      </c>
      <c r="BZ99" s="183">
        <v>0</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0</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56"/>
      <c r="C100" s="154" t="s">
        <v>357</v>
      </c>
      <c r="E100" s="182"/>
      <c r="F100" s="102"/>
      <c r="H100" s="102"/>
      <c r="I100" s="182"/>
      <c r="J100" s="102"/>
      <c r="M100" s="294" t="s">
        <v>154</v>
      </c>
      <c r="N100" s="183">
        <v>0</v>
      </c>
      <c r="O100" s="183">
        <v>0</v>
      </c>
      <c r="P100" s="183">
        <v>0</v>
      </c>
      <c r="Q100" s="433">
        <v>0</v>
      </c>
      <c r="R100" s="183">
        <v>0</v>
      </c>
      <c r="S100" s="98"/>
      <c r="T100" s="98"/>
      <c r="U100" s="98"/>
      <c r="V100" s="98"/>
      <c r="W100" s="98"/>
      <c r="X100" s="98"/>
      <c r="Y100" s="98"/>
      <c r="AN100" s="183">
        <v>0</v>
      </c>
      <c r="AO100" s="627"/>
      <c r="AP100" s="181">
        <v>0</v>
      </c>
      <c r="AQ100" s="181">
        <v>0</v>
      </c>
      <c r="AR100" s="183">
        <v>0</v>
      </c>
      <c r="AS100" s="183">
        <v>0</v>
      </c>
      <c r="AT100" s="183">
        <v>0</v>
      </c>
      <c r="AU100" s="183">
        <v>0</v>
      </c>
      <c r="AV100" s="183">
        <v>0</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0</v>
      </c>
      <c r="BS100" s="628"/>
      <c r="BT100" s="181">
        <v>0</v>
      </c>
      <c r="BU100" s="181">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56"/>
      <c r="C101" s="154" t="s">
        <v>356</v>
      </c>
      <c r="E101" s="182"/>
      <c r="F101" s="102"/>
      <c r="H101" s="102"/>
      <c r="I101" s="182"/>
      <c r="J101" s="102"/>
      <c r="M101" s="294" t="s">
        <v>154</v>
      </c>
      <c r="N101" s="183">
        <v>0</v>
      </c>
      <c r="O101" s="183">
        <v>0</v>
      </c>
      <c r="P101" s="183">
        <v>0</v>
      </c>
      <c r="Q101" s="433">
        <v>0</v>
      </c>
      <c r="R101" s="183">
        <v>0</v>
      </c>
      <c r="S101" s="98"/>
      <c r="T101" s="98"/>
      <c r="U101" s="98"/>
      <c r="V101" s="98"/>
      <c r="W101" s="98"/>
      <c r="X101" s="98"/>
      <c r="Y101" s="98"/>
      <c r="AN101" s="183">
        <v>0</v>
      </c>
      <c r="AO101" s="627"/>
      <c r="AP101" s="181">
        <v>0</v>
      </c>
      <c r="AQ101" s="181">
        <v>0</v>
      </c>
      <c r="AR101" s="183">
        <v>0</v>
      </c>
      <c r="AS101" s="183">
        <v>0</v>
      </c>
      <c r="AT101" s="183">
        <v>0</v>
      </c>
      <c r="AU101" s="183">
        <v>0</v>
      </c>
      <c r="AV101" s="183">
        <v>0</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0</v>
      </c>
      <c r="BS101" s="628"/>
      <c r="BT101" s="181">
        <v>0</v>
      </c>
      <c r="BU101" s="181">
        <v>0</v>
      </c>
      <c r="BV101" s="183">
        <v>0</v>
      </c>
      <c r="BW101" s="183">
        <v>0</v>
      </c>
      <c r="BX101" s="183">
        <v>0</v>
      </c>
      <c r="BY101" s="183">
        <v>0</v>
      </c>
      <c r="BZ101" s="183">
        <v>0</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0</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thickBot="1">
      <c r="A102" s="123"/>
      <c r="B102" s="756"/>
      <c r="C102" s="154" t="s">
        <v>136</v>
      </c>
      <c r="E102" s="182"/>
      <c r="F102" s="102"/>
      <c r="H102" s="102"/>
      <c r="I102" s="182"/>
      <c r="J102" s="102"/>
      <c r="M102" s="295" t="s">
        <v>154</v>
      </c>
      <c r="N102" s="183">
        <v>0</v>
      </c>
      <c r="O102" s="183">
        <v>0</v>
      </c>
      <c r="P102" s="183">
        <v>0</v>
      </c>
      <c r="Q102" s="433">
        <v>0</v>
      </c>
      <c r="R102" s="183">
        <v>0</v>
      </c>
      <c r="S102" s="98"/>
      <c r="T102" s="98"/>
      <c r="U102" s="98"/>
      <c r="V102" s="98"/>
      <c r="W102" s="98"/>
      <c r="X102" s="98"/>
      <c r="Y102" s="98"/>
      <c r="AN102" s="183">
        <v>0</v>
      </c>
      <c r="AO102" s="627"/>
      <c r="AP102" s="181">
        <v>0</v>
      </c>
      <c r="AQ102" s="181">
        <v>0</v>
      </c>
      <c r="AR102" s="183">
        <v>0</v>
      </c>
      <c r="AS102" s="183">
        <v>0</v>
      </c>
      <c r="AT102" s="183">
        <v>0</v>
      </c>
      <c r="AU102" s="183">
        <v>0</v>
      </c>
      <c r="AV102" s="183">
        <v>0</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0</v>
      </c>
      <c r="BS102" s="628"/>
      <c r="BT102" s="181">
        <v>0</v>
      </c>
      <c r="BU102" s="181">
        <v>0</v>
      </c>
      <c r="BV102" s="183">
        <v>0</v>
      </c>
      <c r="BW102" s="183">
        <v>0</v>
      </c>
      <c r="BX102" s="183">
        <v>0</v>
      </c>
      <c r="BY102" s="183">
        <v>0</v>
      </c>
      <c r="BZ102" s="183">
        <v>0</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0</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thickBot="1">
      <c r="A103" s="123"/>
      <c r="B103" s="757"/>
      <c r="C103" s="299" t="s">
        <v>153</v>
      </c>
      <c r="D103" s="98" t="s">
        <v>67</v>
      </c>
      <c r="E103" s="658"/>
      <c r="F103" s="102"/>
      <c r="H103" s="102"/>
      <c r="I103" s="298"/>
      <c r="J103" s="102"/>
      <c r="M103" s="98"/>
      <c r="N103" s="302"/>
      <c r="O103" s="302"/>
      <c r="P103" s="302"/>
      <c r="Q103" s="302"/>
      <c r="R103" s="302">
        <v>0</v>
      </c>
      <c r="S103" s="98"/>
      <c r="T103" s="98"/>
      <c r="U103" s="98"/>
      <c r="V103" s="98"/>
      <c r="W103" s="98"/>
      <c r="X103" s="98"/>
      <c r="Y103" s="98"/>
      <c r="AN103" s="302"/>
      <c r="AO103" s="627"/>
      <c r="AP103" s="305">
        <v>0</v>
      </c>
      <c r="AQ103" s="305">
        <v>0</v>
      </c>
      <c r="AR103" s="306">
        <v>0</v>
      </c>
      <c r="AS103" s="306">
        <v>0</v>
      </c>
      <c r="AT103" s="306">
        <v>0</v>
      </c>
      <c r="AU103" s="306">
        <v>0</v>
      </c>
      <c r="AV103" s="306">
        <v>0</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306">
        <v>0</v>
      </c>
      <c r="BS103" s="628"/>
      <c r="BT103" s="351">
        <v>0</v>
      </c>
      <c r="BU103" s="351">
        <v>0</v>
      </c>
      <c r="BV103" s="352">
        <v>0</v>
      </c>
      <c r="BW103" s="352">
        <v>0</v>
      </c>
      <c r="BX103" s="352">
        <v>0</v>
      </c>
      <c r="BY103" s="352">
        <v>0</v>
      </c>
      <c r="BZ103" s="352">
        <v>0</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352">
        <v>0</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2.75" customHeight="1" collapsed="1" thickBot="1">
      <c r="A104" s="142" t="s">
        <v>139</v>
      </c>
      <c r="D104" s="98" t="s">
        <v>67</v>
      </c>
      <c r="E104" s="143"/>
      <c r="F104" s="120"/>
      <c r="G104" s="143"/>
      <c r="H104" s="120"/>
      <c r="I104" s="143"/>
      <c r="J104" s="120"/>
      <c r="K104" s="143"/>
      <c r="L104" s="111"/>
      <c r="M104" s="144"/>
      <c r="N104" s="145"/>
      <c r="O104" s="145"/>
      <c r="P104" s="145"/>
      <c r="Q104" s="145"/>
      <c r="R104" s="145"/>
      <c r="S104" s="145"/>
      <c r="T104" s="145"/>
      <c r="U104" s="145"/>
      <c r="V104" s="145"/>
      <c r="W104" s="145"/>
      <c r="X104" s="145"/>
      <c r="Y104" s="145"/>
      <c r="Z104" s="159"/>
      <c r="AA104" s="159"/>
      <c r="AB104" s="159"/>
      <c r="AC104" s="159"/>
      <c r="AD104" s="159"/>
      <c r="AE104" s="159"/>
      <c r="AF104" s="159"/>
      <c r="AG104" s="159"/>
      <c r="AH104" s="159"/>
      <c r="AI104" s="159"/>
      <c r="AJ104" s="159"/>
      <c r="AK104" s="159"/>
      <c r="AL104" s="159"/>
      <c r="AN104" s="147"/>
      <c r="AO104" s="627"/>
      <c r="AP104" s="148"/>
      <c r="AQ104" s="148"/>
      <c r="AR104" s="145"/>
      <c r="AS104" s="145"/>
      <c r="AT104" s="145"/>
      <c r="AU104" s="145"/>
      <c r="AV104" s="145"/>
      <c r="AW104" s="145"/>
      <c r="AX104" s="145"/>
      <c r="AY104" s="145"/>
      <c r="AZ104" s="145"/>
      <c r="BA104" s="145"/>
      <c r="BB104" s="145"/>
      <c r="BC104" s="145"/>
      <c r="BD104" s="146"/>
      <c r="BE104" s="146"/>
      <c r="BF104" s="146"/>
      <c r="BG104" s="146"/>
      <c r="BH104" s="146"/>
      <c r="BI104" s="146"/>
      <c r="BJ104" s="146"/>
      <c r="BK104" s="146"/>
      <c r="BL104" s="146"/>
      <c r="BM104" s="146"/>
      <c r="BN104" s="146"/>
      <c r="BO104" s="146"/>
      <c r="BP104" s="146"/>
      <c r="BQ104" s="146"/>
      <c r="BR104" s="146"/>
      <c r="BS104" s="628"/>
      <c r="BT104" s="148"/>
      <c r="BU104" s="148"/>
      <c r="BV104" s="145"/>
      <c r="BW104" s="145"/>
      <c r="BX104" s="145"/>
      <c r="BY104" s="145"/>
      <c r="BZ104" s="145"/>
      <c r="CA104" s="145"/>
      <c r="CB104" s="145"/>
      <c r="CC104" s="145"/>
      <c r="CD104" s="145"/>
      <c r="CE104" s="145"/>
      <c r="CF104" s="145"/>
      <c r="CG104" s="145"/>
      <c r="CH104" s="146"/>
      <c r="CI104" s="146"/>
      <c r="CJ104" s="146"/>
      <c r="CK104" s="146"/>
      <c r="CL104" s="146"/>
      <c r="CM104" s="146"/>
      <c r="CN104" s="146"/>
      <c r="CO104" s="146"/>
      <c r="CP104" s="146"/>
      <c r="CQ104" s="146"/>
      <c r="CR104" s="146"/>
      <c r="CS104" s="146"/>
      <c r="CT104" s="146"/>
      <c r="CU104" s="146"/>
      <c r="CV104" s="146"/>
      <c r="CW104" s="629"/>
      <c r="CX104" s="149"/>
      <c r="CY104" s="149"/>
      <c r="CZ104" s="149"/>
      <c r="DA104" s="149"/>
      <c r="DB104" s="149"/>
      <c r="DC104" s="149"/>
      <c r="DD104" s="149"/>
      <c r="DE104" s="149"/>
      <c r="DF104" s="149"/>
      <c r="DG104" s="149"/>
      <c r="DH104" s="149"/>
      <c r="DI104" s="149"/>
      <c r="DJ104" s="149"/>
      <c r="DK104" s="149"/>
      <c r="DL104" s="119"/>
      <c r="DM104" s="149"/>
      <c r="DN104" s="149"/>
      <c r="DO104" s="149"/>
      <c r="DP104" s="149"/>
      <c r="DQ104" s="149"/>
      <c r="DR104" s="149"/>
      <c r="DS104" s="149"/>
      <c r="DT104" s="149"/>
      <c r="DU104" s="149"/>
      <c r="DV104" s="149"/>
      <c r="DW104" s="149"/>
      <c r="DX104" s="149"/>
      <c r="DY104" s="149"/>
      <c r="DZ104" s="149"/>
      <c r="EA104" s="119"/>
      <c r="EB104" s="149"/>
      <c r="EC104" s="149"/>
      <c r="ED104" s="630"/>
      <c r="EE104" s="149"/>
      <c r="EF104" s="149"/>
      <c r="EG104" s="149"/>
      <c r="EH104" s="149"/>
      <c r="EI104" s="149"/>
      <c r="EJ104" s="149"/>
      <c r="EK104" s="149"/>
      <c r="EL104" s="149"/>
      <c r="EM104" s="149"/>
      <c r="EN104" s="149"/>
      <c r="EO104" s="149"/>
      <c r="EP104" s="149"/>
      <c r="EQ104" s="149"/>
      <c r="ER104" s="149"/>
      <c r="ES104" s="149"/>
      <c r="ET104" s="149"/>
      <c r="EU104" s="119"/>
      <c r="EV104" s="149"/>
      <c r="EW104" s="149"/>
      <c r="EX104" s="149"/>
      <c r="EY104" s="149"/>
      <c r="EZ104" s="149"/>
      <c r="FA104" s="149"/>
      <c r="FB104" s="149"/>
      <c r="FC104" s="149"/>
      <c r="FD104" s="149"/>
      <c r="FE104" s="149"/>
      <c r="FF104" s="149"/>
      <c r="FG104" s="149"/>
      <c r="FH104" s="149"/>
      <c r="FI104" s="149"/>
      <c r="FJ104" s="149"/>
      <c r="FK104" s="149"/>
      <c r="FL104" s="119"/>
      <c r="FM104" s="149"/>
      <c r="FN104" s="149"/>
      <c r="FO104" s="149"/>
      <c r="FP104" s="149"/>
      <c r="FQ104" s="149"/>
      <c r="FR104" s="149"/>
      <c r="FS104" s="149"/>
      <c r="FT104" s="149"/>
      <c r="FU104" s="149"/>
      <c r="FV104" s="149"/>
      <c r="FW104" s="149"/>
      <c r="FX104" s="149"/>
      <c r="FY104" s="149"/>
      <c r="FZ104" s="149"/>
      <c r="GA104" s="149"/>
      <c r="GB104" s="149"/>
      <c r="GC104" s="631"/>
      <c r="GD104" s="111"/>
      <c r="GE104" s="150"/>
      <c r="GF104" s="150"/>
      <c r="GG104" s="150"/>
      <c r="GH104" s="632"/>
      <c r="GI104" s="111"/>
      <c r="GJ104" s="150"/>
      <c r="GK104" s="150"/>
      <c r="GL104" s="150"/>
      <c r="GM104" s="633"/>
      <c r="GO104" s="376"/>
      <c r="GP104" s="376"/>
    </row>
    <row r="105" spans="1:198" ht="18" customHeight="1" thickBot="1">
      <c r="A105" s="123"/>
      <c r="B105" s="774" t="s">
        <v>204</v>
      </c>
      <c r="C105" s="775"/>
      <c r="D105" s="98" t="s">
        <v>67</v>
      </c>
      <c r="E105" s="298">
        <v>2.541391399689466E-3</v>
      </c>
      <c r="F105" s="120"/>
      <c r="G105" s="298">
        <v>0.21668463159453843</v>
      </c>
      <c r="H105" s="120"/>
      <c r="I105" s="298">
        <v>0.93919414617254449</v>
      </c>
      <c r="J105" s="120"/>
      <c r="K105" s="298">
        <v>0.50446062535558855</v>
      </c>
      <c r="L105" s="111"/>
      <c r="M105" s="144"/>
      <c r="N105" s="302"/>
      <c r="O105" s="302"/>
      <c r="P105" s="302"/>
      <c r="Q105" s="302"/>
      <c r="R105" s="302">
        <v>0</v>
      </c>
      <c r="S105" s="302"/>
      <c r="T105" s="303"/>
      <c r="U105" s="303"/>
      <c r="V105" s="303">
        <v>0</v>
      </c>
      <c r="W105" s="303"/>
      <c r="X105" s="303"/>
      <c r="Y105" s="303"/>
      <c r="Z105" s="303"/>
      <c r="AA105" s="303"/>
      <c r="AB105" s="303"/>
      <c r="AC105" s="303"/>
      <c r="AD105" s="303"/>
      <c r="AE105" s="303"/>
      <c r="AF105" s="303"/>
      <c r="AG105" s="303"/>
      <c r="AH105" s="303"/>
      <c r="AI105" s="303"/>
      <c r="AJ105" s="303"/>
      <c r="AK105" s="303"/>
      <c r="AL105" s="303"/>
      <c r="AM105" s="303"/>
      <c r="AN105" s="302"/>
      <c r="AO105" s="627"/>
      <c r="AP105" s="305">
        <v>1</v>
      </c>
      <c r="AQ105" s="305">
        <v>1</v>
      </c>
      <c r="AR105" s="306">
        <v>506239.73537460959</v>
      </c>
      <c r="AS105" s="306">
        <v>14645.281467793413</v>
      </c>
      <c r="AT105" s="306">
        <v>-1644.2497412288446</v>
      </c>
      <c r="AU105" s="306">
        <v>0</v>
      </c>
      <c r="AV105" s="306">
        <v>519240.76710117416</v>
      </c>
      <c r="AW105" s="306">
        <v>339977.78022801341</v>
      </c>
      <c r="AX105" s="306">
        <v>33487.853910576574</v>
      </c>
      <c r="AY105" s="306">
        <v>0</v>
      </c>
      <c r="AZ105" s="306">
        <v>373465.63413858996</v>
      </c>
      <c r="BA105" s="306">
        <v>1183516.3808358349</v>
      </c>
      <c r="BB105" s="306">
        <v>100064.04699357031</v>
      </c>
      <c r="BC105" s="306">
        <v>1283580.4278294053</v>
      </c>
      <c r="BD105" s="306">
        <v>340741.5513608472</v>
      </c>
      <c r="BE105" s="306">
        <v>630</v>
      </c>
      <c r="BF105" s="306">
        <v>0</v>
      </c>
      <c r="BG105" s="306">
        <v>0</v>
      </c>
      <c r="BH105" s="306">
        <v>0</v>
      </c>
      <c r="BI105" s="306">
        <v>0</v>
      </c>
      <c r="BJ105" s="306">
        <v>0</v>
      </c>
      <c r="BK105" s="306">
        <v>0</v>
      </c>
      <c r="BL105" s="306">
        <v>0</v>
      </c>
      <c r="BM105" s="306">
        <v>0</v>
      </c>
      <c r="BN105" s="306">
        <v>0</v>
      </c>
      <c r="BO105" s="306">
        <v>0</v>
      </c>
      <c r="BP105" s="306">
        <v>0</v>
      </c>
      <c r="BQ105" s="306">
        <v>630</v>
      </c>
      <c r="BR105" s="306">
        <v>2517658.3804300167</v>
      </c>
      <c r="BS105" s="628"/>
      <c r="BT105" s="351">
        <v>1</v>
      </c>
      <c r="BU105" s="351">
        <v>1</v>
      </c>
      <c r="BV105" s="352">
        <v>502005.88524280104</v>
      </c>
      <c r="BW105" s="352">
        <v>14537.348025845218</v>
      </c>
      <c r="BX105" s="352">
        <v>-1644.2497412288446</v>
      </c>
      <c r="BY105" s="352">
        <v>0</v>
      </c>
      <c r="BZ105" s="352">
        <v>514898.98352741747</v>
      </c>
      <c r="CA105" s="352">
        <v>339977.78022801341</v>
      </c>
      <c r="CB105" s="352">
        <v>33487.853910576574</v>
      </c>
      <c r="CC105" s="352">
        <v>0</v>
      </c>
      <c r="CD105" s="352">
        <v>373465.63413858996</v>
      </c>
      <c r="CE105" s="352">
        <v>1047355.1677008324</v>
      </c>
      <c r="CF105" s="352">
        <v>99589.493290140148</v>
      </c>
      <c r="CG105" s="352">
        <v>1146944.6609909725</v>
      </c>
      <c r="CH105" s="352">
        <v>338950.80580212787</v>
      </c>
      <c r="CI105" s="352">
        <v>630</v>
      </c>
      <c r="CJ105" s="352">
        <v>0</v>
      </c>
      <c r="CK105" s="352">
        <v>0</v>
      </c>
      <c r="CL105" s="352">
        <v>0</v>
      </c>
      <c r="CM105" s="352">
        <v>0</v>
      </c>
      <c r="CN105" s="352">
        <v>0</v>
      </c>
      <c r="CO105" s="352">
        <v>0</v>
      </c>
      <c r="CP105" s="352">
        <v>0</v>
      </c>
      <c r="CQ105" s="352">
        <v>0</v>
      </c>
      <c r="CR105" s="352">
        <v>0</v>
      </c>
      <c r="CS105" s="352">
        <v>0</v>
      </c>
      <c r="CT105" s="352">
        <v>0</v>
      </c>
      <c r="CU105" s="352">
        <v>630</v>
      </c>
      <c r="CV105" s="352">
        <v>2374890.0844591078</v>
      </c>
      <c r="CW105" s="629"/>
      <c r="CX105" s="310">
        <v>55827.75</v>
      </c>
      <c r="CY105" s="309">
        <v>9152.2900000000009</v>
      </c>
      <c r="CZ105" s="309">
        <v>1250.27</v>
      </c>
      <c r="DA105" s="309">
        <v>1500</v>
      </c>
      <c r="DB105" s="309">
        <v>0</v>
      </c>
      <c r="DC105" s="309">
        <v>0</v>
      </c>
      <c r="DD105" s="309">
        <v>0</v>
      </c>
      <c r="DE105" s="309">
        <v>0</v>
      </c>
      <c r="DF105" s="309">
        <v>0</v>
      </c>
      <c r="DG105" s="309">
        <v>0</v>
      </c>
      <c r="DH105" s="309">
        <v>0</v>
      </c>
      <c r="DI105" s="309">
        <v>0</v>
      </c>
      <c r="DJ105" s="309">
        <v>0</v>
      </c>
      <c r="DK105" s="309">
        <v>11902.57</v>
      </c>
      <c r="DL105" s="119"/>
      <c r="DM105" s="310">
        <v>74441.55</v>
      </c>
      <c r="DN105" s="309">
        <v>554.91</v>
      </c>
      <c r="DO105" s="309">
        <v>90.01</v>
      </c>
      <c r="DP105" s="309">
        <v>15679.44</v>
      </c>
      <c r="DQ105" s="309">
        <v>0</v>
      </c>
      <c r="DR105" s="309">
        <v>0</v>
      </c>
      <c r="DS105" s="309">
        <v>0</v>
      </c>
      <c r="DT105" s="309">
        <v>0</v>
      </c>
      <c r="DU105" s="309">
        <v>0</v>
      </c>
      <c r="DV105" s="309">
        <v>0</v>
      </c>
      <c r="DW105" s="309">
        <v>0</v>
      </c>
      <c r="DX105" s="309">
        <v>0</v>
      </c>
      <c r="DY105" s="309">
        <v>0</v>
      </c>
      <c r="DZ105" s="309">
        <v>16324.36</v>
      </c>
      <c r="EA105" s="119"/>
      <c r="EB105" s="310">
        <v>130267.3</v>
      </c>
      <c r="EC105" s="309">
        <v>28226.92</v>
      </c>
      <c r="ED105" s="630"/>
      <c r="EE105" s="313">
        <v>330856.40999999997</v>
      </c>
      <c r="EF105" s="313">
        <v>2632.11</v>
      </c>
      <c r="EG105" s="313">
        <v>0</v>
      </c>
      <c r="EH105" s="313">
        <v>0</v>
      </c>
      <c r="EI105" s="313">
        <v>0</v>
      </c>
      <c r="EJ105" s="313">
        <v>2632.11</v>
      </c>
      <c r="EK105" s="313">
        <v>29884.83</v>
      </c>
      <c r="EL105" s="313">
        <v>0</v>
      </c>
      <c r="EM105" s="313">
        <v>0</v>
      </c>
      <c r="EN105" s="313">
        <v>29884.83</v>
      </c>
      <c r="EO105" s="313">
        <v>121812.06</v>
      </c>
      <c r="EP105" s="313">
        <v>0</v>
      </c>
      <c r="EQ105" s="313">
        <v>121812.06</v>
      </c>
      <c r="ER105" s="313">
        <v>59956.07</v>
      </c>
      <c r="ES105" s="313">
        <v>11902.57</v>
      </c>
      <c r="ET105" s="312">
        <v>226187.64</v>
      </c>
      <c r="EU105" s="119"/>
      <c r="EV105" s="313">
        <v>354632.24</v>
      </c>
      <c r="EW105" s="313">
        <v>2673.86</v>
      </c>
      <c r="EX105" s="313">
        <v>0</v>
      </c>
      <c r="EY105" s="313">
        <v>0</v>
      </c>
      <c r="EZ105" s="313">
        <v>0</v>
      </c>
      <c r="FA105" s="313">
        <v>2673.86</v>
      </c>
      <c r="FB105" s="313">
        <v>28083.96</v>
      </c>
      <c r="FC105" s="314">
        <v>945</v>
      </c>
      <c r="FD105" s="314">
        <v>0</v>
      </c>
      <c r="FE105" s="314">
        <v>29028.959999999999</v>
      </c>
      <c r="FF105" s="314">
        <v>22223.78</v>
      </c>
      <c r="FG105" s="314">
        <v>0</v>
      </c>
      <c r="FH105" s="314">
        <v>22223.78</v>
      </c>
      <c r="FI105" s="314">
        <v>49359.91</v>
      </c>
      <c r="FJ105" s="314">
        <v>16324.36</v>
      </c>
      <c r="FK105" s="312">
        <v>119610.86</v>
      </c>
      <c r="FL105" s="119"/>
      <c r="FM105" s="313">
        <v>685481.64</v>
      </c>
      <c r="FN105" s="314">
        <v>5305.97</v>
      </c>
      <c r="FO105" s="314">
        <v>0</v>
      </c>
      <c r="FP105" s="314">
        <v>0</v>
      </c>
      <c r="FQ105" s="314">
        <v>0</v>
      </c>
      <c r="FR105" s="314">
        <v>5305.97</v>
      </c>
      <c r="FS105" s="314">
        <v>57968.79</v>
      </c>
      <c r="FT105" s="314">
        <v>945</v>
      </c>
      <c r="FU105" s="314">
        <v>0</v>
      </c>
      <c r="FV105" s="314">
        <v>58913.79</v>
      </c>
      <c r="FW105" s="314">
        <v>144035.84</v>
      </c>
      <c r="FX105" s="314">
        <v>0</v>
      </c>
      <c r="FY105" s="314">
        <v>144035.84</v>
      </c>
      <c r="FZ105" s="314">
        <v>109315.97</v>
      </c>
      <c r="GA105" s="314">
        <v>28226.92</v>
      </c>
      <c r="GB105" s="739">
        <v>345798.5</v>
      </c>
      <c r="GC105" s="631"/>
      <c r="GD105" s="111"/>
      <c r="GE105" s="605">
        <v>3.08256801129698</v>
      </c>
      <c r="GF105" s="605">
        <v>4.6712335389924897</v>
      </c>
      <c r="GG105" s="605">
        <v>1.5586246086609993E-2</v>
      </c>
      <c r="GH105" s="632"/>
      <c r="GI105" s="111"/>
      <c r="GJ105" s="605">
        <v>2.6722304654226576</v>
      </c>
      <c r="GK105" s="605">
        <v>3.7237237768910298</v>
      </c>
      <c r="GL105" s="605">
        <v>1.82517770750436E-2</v>
      </c>
      <c r="GM105" s="633"/>
      <c r="GO105" s="376"/>
      <c r="GP105" s="376"/>
    </row>
    <row r="106" spans="1:198" ht="5.25" customHeight="1" thickBot="1">
      <c r="A106" s="123"/>
      <c r="E106" s="167"/>
      <c r="F106" s="120"/>
      <c r="G106" s="167"/>
      <c r="H106" s="120"/>
      <c r="I106" s="167"/>
      <c r="J106" s="120"/>
      <c r="K106" s="167"/>
      <c r="L106" s="111"/>
      <c r="O106" s="191"/>
      <c r="P106" s="191"/>
      <c r="Q106" s="191"/>
      <c r="R106" s="191"/>
      <c r="S106" s="191"/>
      <c r="T106" s="191"/>
      <c r="U106" s="191"/>
      <c r="V106" s="191"/>
      <c r="W106" s="191"/>
      <c r="X106" s="191"/>
      <c r="Y106" s="191"/>
      <c r="AO106" s="627"/>
      <c r="BS106" s="628"/>
      <c r="CW106" s="629"/>
      <c r="DL106" s="119"/>
      <c r="EA106" s="119"/>
      <c r="ED106" s="630"/>
      <c r="EU106" s="119"/>
      <c r="FL106" s="119"/>
      <c r="GC106" s="631"/>
      <c r="GD106" s="111"/>
      <c r="GH106" s="632"/>
      <c r="GI106" s="111"/>
      <c r="GJ106" s="150"/>
      <c r="GK106" s="150"/>
      <c r="GL106" s="150"/>
      <c r="GM106" s="633"/>
      <c r="GO106" s="376"/>
      <c r="GP106" s="376"/>
    </row>
    <row r="107" spans="1:198" ht="18" customHeight="1" thickBot="1">
      <c r="A107" s="123"/>
      <c r="B107" s="774" t="s">
        <v>205</v>
      </c>
      <c r="C107" s="775"/>
      <c r="D107" s="98" t="s">
        <v>67</v>
      </c>
      <c r="F107" s="102"/>
      <c r="H107" s="120"/>
      <c r="I107" s="298">
        <v>0.98673980202081368</v>
      </c>
      <c r="J107" s="120"/>
      <c r="K107" s="298">
        <v>0.5044552090320551</v>
      </c>
      <c r="L107" s="111"/>
      <c r="M107" s="144"/>
      <c r="N107" s="102"/>
      <c r="O107" s="191"/>
      <c r="P107" s="191"/>
      <c r="Q107" s="191"/>
      <c r="R107" s="191"/>
      <c r="S107" s="191"/>
      <c r="T107" s="191"/>
      <c r="U107" s="191"/>
      <c r="V107" s="191"/>
      <c r="W107" s="191"/>
      <c r="X107" s="191"/>
      <c r="Y107" s="191"/>
      <c r="Z107" s="102"/>
      <c r="AA107" s="159"/>
      <c r="AB107" s="159"/>
      <c r="AC107" s="102"/>
      <c r="AD107" s="102"/>
      <c r="AE107" s="102"/>
      <c r="AF107" s="102"/>
      <c r="AG107" s="102"/>
      <c r="AH107" s="102"/>
      <c r="AI107" s="102"/>
      <c r="AJ107" s="102"/>
      <c r="AK107" s="102"/>
      <c r="AL107" s="102"/>
      <c r="AM107" s="102"/>
      <c r="AN107" s="102"/>
      <c r="AO107" s="627"/>
      <c r="AR107" s="102"/>
      <c r="AS107" s="102"/>
      <c r="AT107" s="102"/>
      <c r="AU107" s="102"/>
      <c r="AV107" s="102"/>
      <c r="AW107" s="102"/>
      <c r="AX107" s="102"/>
      <c r="AY107" s="102"/>
      <c r="AZ107" s="102"/>
      <c r="BA107" s="102"/>
      <c r="BB107" s="102"/>
      <c r="BC107" s="102"/>
      <c r="BD107" s="102"/>
      <c r="BE107" s="102"/>
      <c r="BF107" s="102"/>
      <c r="BG107" s="102"/>
      <c r="BH107" s="102"/>
      <c r="BI107" s="102"/>
      <c r="BJ107" s="102"/>
      <c r="BK107" s="102"/>
      <c r="BL107" s="102"/>
      <c r="BM107" s="102"/>
      <c r="BN107" s="102"/>
      <c r="BO107" s="102"/>
      <c r="BP107" s="102"/>
      <c r="BQ107" s="102"/>
      <c r="BR107" s="102"/>
      <c r="BS107" s="628"/>
      <c r="BV107" s="438"/>
      <c r="BW107" s="438"/>
      <c r="BX107" s="438"/>
      <c r="BY107" s="438"/>
      <c r="BZ107" s="438"/>
      <c r="CA107" s="438"/>
      <c r="CB107" s="438"/>
      <c r="CC107" s="102"/>
      <c r="CD107" s="102"/>
      <c r="CE107" s="102"/>
      <c r="CF107" s="102"/>
      <c r="CG107" s="102"/>
      <c r="CH107" s="102"/>
      <c r="CI107" s="102"/>
      <c r="CJ107" s="102"/>
      <c r="CK107" s="102"/>
      <c r="CL107" s="102"/>
      <c r="CM107" s="102"/>
      <c r="CN107" s="102"/>
      <c r="CO107" s="102"/>
      <c r="CP107" s="102"/>
      <c r="CQ107" s="102"/>
      <c r="CR107" s="102"/>
      <c r="CS107" s="102"/>
      <c r="CT107" s="102"/>
      <c r="CU107" s="102"/>
      <c r="CV107" s="435"/>
      <c r="CW107" s="629"/>
      <c r="CX107" s="102"/>
      <c r="CY107" s="102"/>
      <c r="CZ107" s="102"/>
      <c r="DA107" s="102"/>
      <c r="DB107" s="102"/>
      <c r="DC107" s="102"/>
      <c r="DD107" s="102"/>
      <c r="DE107" s="102"/>
      <c r="DF107" s="102"/>
      <c r="DG107" s="102"/>
      <c r="DH107" s="102"/>
      <c r="DI107" s="102"/>
      <c r="DJ107" s="102"/>
      <c r="DK107" s="102"/>
      <c r="DL107" s="102"/>
      <c r="DM107" s="102"/>
      <c r="DN107" s="102"/>
      <c r="DO107" s="102"/>
      <c r="DP107" s="102"/>
      <c r="DQ107" s="102"/>
      <c r="DR107" s="102"/>
      <c r="DS107" s="102"/>
      <c r="DT107" s="102"/>
      <c r="DU107" s="102"/>
      <c r="DV107" s="102"/>
      <c r="DW107" s="102"/>
      <c r="DX107" s="102"/>
      <c r="DY107" s="102"/>
      <c r="DZ107" s="102"/>
      <c r="EA107" s="102"/>
      <c r="EB107" s="102"/>
      <c r="EC107" s="102"/>
      <c r="ED107" s="630"/>
      <c r="EE107" s="102"/>
      <c r="ET107" s="102"/>
      <c r="EU107" s="102"/>
      <c r="EV107" s="102"/>
      <c r="FK107" s="102"/>
      <c r="FL107" s="102"/>
      <c r="FM107" s="312">
        <v>685489</v>
      </c>
      <c r="GB107" s="375"/>
      <c r="GC107" s="631"/>
      <c r="GD107" s="102"/>
      <c r="GE107" s="102"/>
      <c r="GF107" s="102"/>
      <c r="GG107" s="102"/>
      <c r="GH107" s="632"/>
      <c r="GI107" s="102"/>
      <c r="GJ107" s="102"/>
      <c r="GK107" s="102"/>
      <c r="GL107" s="102"/>
      <c r="GM107" s="633"/>
    </row>
    <row r="108" spans="1:198">
      <c r="O108" s="191"/>
      <c r="P108" s="191"/>
      <c r="Q108" s="191"/>
      <c r="R108" s="191"/>
      <c r="S108" s="191"/>
      <c r="T108" s="191"/>
      <c r="U108" s="191"/>
      <c r="V108" s="191"/>
      <c r="W108" s="191"/>
      <c r="X108" s="191"/>
      <c r="Y108" s="191"/>
      <c r="CV108" s="505"/>
    </row>
    <row r="109" spans="1:198">
      <c r="O109" s="191"/>
      <c r="P109" s="191"/>
      <c r="Q109" s="191"/>
      <c r="R109" s="191"/>
      <c r="S109" s="191"/>
      <c r="T109" s="191"/>
      <c r="U109" s="191"/>
      <c r="V109" s="191"/>
      <c r="W109" s="191"/>
      <c r="X109" s="191"/>
      <c r="Y109" s="191"/>
      <c r="BA109" s="146"/>
      <c r="CV109" s="437"/>
      <c r="EF109" s="168"/>
      <c r="EG109" s="168"/>
      <c r="EH109" s="168"/>
      <c r="EI109" s="168"/>
      <c r="EJ109" s="168"/>
      <c r="EK109" s="168"/>
      <c r="EL109" s="168"/>
      <c r="EM109" s="168"/>
      <c r="EN109" s="168"/>
      <c r="EO109" s="168"/>
      <c r="EP109" s="168"/>
      <c r="EQ109" s="168"/>
      <c r="ER109" s="168"/>
      <c r="ES109" s="168"/>
      <c r="EW109" s="168"/>
      <c r="EX109" s="168"/>
      <c r="EY109" s="168"/>
      <c r="EZ109" s="168"/>
      <c r="FA109" s="168"/>
      <c r="FB109" s="168"/>
      <c r="FC109" s="168"/>
      <c r="FD109" s="168"/>
      <c r="FE109" s="168"/>
      <c r="FF109" s="168"/>
      <c r="FG109" s="168"/>
      <c r="FH109" s="168"/>
      <c r="FI109" s="168"/>
      <c r="FJ109" s="168"/>
      <c r="FN109" s="168"/>
      <c r="FO109" s="168"/>
      <c r="FP109" s="168"/>
      <c r="FQ109" s="168"/>
      <c r="FR109" s="168"/>
      <c r="FS109" s="168"/>
      <c r="FT109" s="168"/>
      <c r="FU109" s="168"/>
      <c r="FV109" s="168"/>
      <c r="FW109" s="168"/>
      <c r="FX109" s="168"/>
      <c r="FY109" s="168"/>
      <c r="FZ109" s="168"/>
      <c r="GA109" s="168"/>
      <c r="GB109" s="705"/>
    </row>
    <row r="110" spans="1:198">
      <c r="GB110" s="168"/>
    </row>
    <row r="111" spans="1:198">
      <c r="FB111" s="168"/>
      <c r="FC111" s="168"/>
    </row>
    <row r="113" spans="5:184">
      <c r="E113" s="98"/>
      <c r="G113" s="98"/>
      <c r="I113" s="98"/>
      <c r="K113" s="98"/>
      <c r="M113" s="98"/>
      <c r="N113" s="98"/>
      <c r="O113" s="98"/>
      <c r="P113" s="98"/>
      <c r="Q113" s="98"/>
      <c r="R113" s="98"/>
      <c r="S113" s="98"/>
      <c r="T113" s="98"/>
      <c r="U113" s="98"/>
      <c r="V113" s="98"/>
      <c r="W113" s="98"/>
      <c r="X113" s="98"/>
      <c r="Y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98"/>
      <c r="CQ113" s="98"/>
      <c r="CR113" s="98"/>
      <c r="CS113" s="98"/>
      <c r="CT113" s="98"/>
      <c r="CU113" s="98"/>
      <c r="CV113" s="98"/>
      <c r="EF113" s="168"/>
      <c r="EG113" s="168"/>
      <c r="EH113" s="168"/>
      <c r="EI113" s="168"/>
      <c r="EJ113" s="168"/>
      <c r="EK113" s="168"/>
      <c r="EL113" s="168"/>
      <c r="EM113" s="168"/>
      <c r="EN113" s="168"/>
      <c r="EO113" s="168"/>
      <c r="EP113" s="168"/>
      <c r="EQ113" s="168"/>
      <c r="ER113" s="168"/>
      <c r="ES113" s="168"/>
      <c r="EW113" s="168"/>
      <c r="EX113" s="168"/>
      <c r="EY113" s="168"/>
      <c r="EZ113" s="168"/>
      <c r="FA113" s="168"/>
      <c r="FB113" s="168"/>
      <c r="FC113" s="168"/>
      <c r="FD113" s="168"/>
      <c r="FE113" s="168"/>
      <c r="FF113" s="168"/>
      <c r="FG113" s="168"/>
      <c r="FH113" s="168"/>
      <c r="FI113" s="168"/>
      <c r="FJ113" s="168"/>
      <c r="FN113" s="168"/>
      <c r="FO113" s="168"/>
      <c r="FP113" s="168"/>
      <c r="FQ113" s="168"/>
      <c r="FR113" s="168"/>
      <c r="FS113" s="168"/>
      <c r="FT113" s="168"/>
      <c r="FU113" s="168"/>
      <c r="FV113" s="168"/>
      <c r="FW113" s="168"/>
      <c r="FX113" s="168"/>
      <c r="FY113" s="168"/>
      <c r="FZ113" s="168"/>
      <c r="GA113" s="168"/>
      <c r="GB113" s="168"/>
    </row>
    <row r="114" spans="5:184">
      <c r="ES114" s="168"/>
    </row>
    <row r="116" spans="5:184">
      <c r="E116" s="98"/>
      <c r="G116" s="98"/>
      <c r="I116" s="98"/>
      <c r="K116" s="98"/>
      <c r="M116" s="98"/>
      <c r="N116" s="98"/>
      <c r="O116" s="98"/>
      <c r="P116" s="98"/>
      <c r="Q116" s="98"/>
      <c r="R116" s="98"/>
      <c r="S116" s="98"/>
      <c r="T116" s="98"/>
      <c r="U116" s="98"/>
      <c r="V116" s="98"/>
      <c r="W116" s="98"/>
      <c r="X116" s="98"/>
      <c r="Y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T116" s="98"/>
      <c r="BU116" s="98"/>
      <c r="BV116" s="98"/>
      <c r="BW116" s="98"/>
      <c r="BX116" s="98"/>
      <c r="BY116" s="98"/>
      <c r="BZ116" s="98"/>
      <c r="CA116" s="98"/>
      <c r="CB116" s="98"/>
      <c r="CC116" s="98"/>
      <c r="CD116" s="98"/>
      <c r="CE116" s="98"/>
      <c r="CF116" s="98"/>
      <c r="CG116" s="98"/>
      <c r="CH116" s="98"/>
      <c r="CI116" s="98"/>
      <c r="CJ116" s="98"/>
      <c r="CK116" s="98"/>
      <c r="CL116" s="98"/>
      <c r="CM116" s="98"/>
      <c r="CN116" s="98"/>
      <c r="CO116" s="98"/>
      <c r="CP116" s="98"/>
      <c r="CQ116" s="98"/>
      <c r="CR116" s="98"/>
      <c r="CS116" s="98"/>
      <c r="CT116" s="98"/>
      <c r="CU116" s="98"/>
      <c r="CV116" s="98"/>
      <c r="GB116" s="168"/>
    </row>
    <row r="120" spans="5:184">
      <c r="E120" s="98"/>
      <c r="G120" s="98"/>
      <c r="I120" s="98"/>
      <c r="K120" s="98"/>
      <c r="M120" s="98"/>
      <c r="N120" s="98"/>
      <c r="O120" s="98"/>
      <c r="P120" s="98"/>
      <c r="Q120" s="98"/>
      <c r="R120" s="98"/>
      <c r="S120" s="98"/>
      <c r="T120" s="98"/>
      <c r="U120" s="98"/>
      <c r="V120" s="98"/>
      <c r="W120" s="98"/>
      <c r="X120" s="98"/>
      <c r="Y120" s="98"/>
      <c r="AP120" s="98"/>
      <c r="AQ120" s="98"/>
      <c r="AR120" s="98"/>
      <c r="AS120" s="98"/>
      <c r="AT120" s="98"/>
      <c r="AU120" s="98"/>
      <c r="AV120" s="98"/>
      <c r="AW120" s="98"/>
      <c r="AX120" s="98"/>
      <c r="AY120" s="98"/>
      <c r="AZ120" s="98"/>
      <c r="BA120" s="98"/>
      <c r="BB120" s="98"/>
      <c r="BC120" s="98"/>
      <c r="BD120" s="98"/>
      <c r="BE120" s="98"/>
      <c r="BF120" s="98"/>
      <c r="BG120" s="98"/>
      <c r="BH120" s="98"/>
      <c r="BI120" s="98"/>
      <c r="BJ120" s="98"/>
      <c r="BK120" s="98"/>
      <c r="BL120" s="98"/>
      <c r="BM120" s="98"/>
      <c r="BN120" s="98"/>
      <c r="BO120" s="98"/>
      <c r="BP120" s="98"/>
      <c r="BQ120" s="98"/>
      <c r="BR120" s="98"/>
      <c r="BT120" s="98"/>
      <c r="BU120" s="98"/>
      <c r="BV120" s="98"/>
      <c r="BW120" s="98"/>
      <c r="BX120" s="98"/>
      <c r="BY120" s="98"/>
      <c r="BZ120" s="98"/>
      <c r="CA120" s="98"/>
      <c r="CB120" s="98"/>
      <c r="CC120" s="98"/>
      <c r="CD120" s="98"/>
      <c r="CE120" s="98"/>
      <c r="CF120" s="98"/>
      <c r="CG120" s="98"/>
      <c r="CH120" s="98"/>
      <c r="CI120" s="98"/>
      <c r="CJ120" s="98"/>
      <c r="CK120" s="98"/>
      <c r="CL120" s="98"/>
      <c r="CM120" s="98"/>
      <c r="CN120" s="98"/>
      <c r="CO120" s="98"/>
      <c r="CP120" s="98"/>
      <c r="CQ120" s="98"/>
      <c r="CR120" s="98"/>
      <c r="CS120" s="98"/>
      <c r="CT120" s="98"/>
      <c r="CU120" s="98"/>
      <c r="CV120" s="98"/>
      <c r="EW120" s="376"/>
    </row>
  </sheetData>
  <sheetProtection formatColumns="0" formatRows="0" insertColumns="0" insertRows="0" deleteColumns="0" deleteRows="0" sort="0" autoFilter="0" pivotTables="0"/>
  <mergeCells count="37">
    <mergeCell ref="B107:C107"/>
    <mergeCell ref="BQ1:BQ2"/>
    <mergeCell ref="B88:B96"/>
    <mergeCell ref="B98:B103"/>
    <mergeCell ref="B105:C105"/>
    <mergeCell ref="B31:B44"/>
    <mergeCell ref="B76:C76"/>
    <mergeCell ref="B14:B29"/>
    <mergeCell ref="B5:B12"/>
    <mergeCell ref="B79:B86"/>
    <mergeCell ref="B74:C74"/>
    <mergeCell ref="B72:C72"/>
    <mergeCell ref="B78:C78"/>
    <mergeCell ref="AO1:AO4"/>
    <mergeCell ref="AM1:AM2"/>
    <mergeCell ref="FM1:FM2"/>
    <mergeCell ref="FK1:FK2"/>
    <mergeCell ref="ET1:ET2"/>
    <mergeCell ref="CU1:CU2"/>
    <mergeCell ref="EN1:EN2"/>
    <mergeCell ref="EJ1:EJ2"/>
    <mergeCell ref="GM1:GM4"/>
    <mergeCell ref="B46:B70"/>
    <mergeCell ref="BS1:BS4"/>
    <mergeCell ref="CW1:CW4"/>
    <mergeCell ref="ED1:ED4"/>
    <mergeCell ref="GC1:GC4"/>
    <mergeCell ref="GH1:GH4"/>
    <mergeCell ref="B2:C2"/>
    <mergeCell ref="E2:G2"/>
    <mergeCell ref="I2:K2"/>
    <mergeCell ref="GE2:GG2"/>
    <mergeCell ref="GJ2:GL2"/>
    <mergeCell ref="DK1:DK2"/>
    <mergeCell ref="DZ1:DZ2"/>
    <mergeCell ref="GB1:GB2"/>
    <mergeCell ref="EE1:EE2"/>
  </mergeCells>
  <pageMargins left="0.70866141732283472" right="0.70866141732283472" top="0.47244094488188981" bottom="0.94488188976377963" header="0.47244094488188981" footer="0.31496062992125984"/>
  <pageSetup scale="50" orientation="landscape" r:id="rId1"/>
  <headerFooter>
    <oddFooter>&amp;L&amp;"Tahoma,Regular"&amp;8&amp;F  --  Printed &amp;D&amp;R&amp;G</oddFooter>
  </headerFooter>
  <colBreaks count="1" manualBreakCount="1">
    <brk id="11" max="1048575" man="1"/>
  </col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85" zoomScaleNormal="85" workbookViewId="0">
      <selection activeCell="W47" sqref="A1:W47"/>
    </sheetView>
  </sheetViews>
  <sheetFormatPr defaultColWidth="8.77734375" defaultRowHeight="14.4"/>
  <cols>
    <col min="2" max="2" width="11" customWidth="1"/>
    <col min="20" max="20" width="16.33203125" bestFit="1" customWidth="1"/>
    <col min="21" max="21" width="14.33203125" bestFit="1" customWidth="1"/>
  </cols>
  <sheetData>
    <row r="1" spans="1:15" ht="78.75" customHeight="1"/>
    <row r="2" spans="1:15" ht="16.5" customHeight="1"/>
    <row r="3" spans="1:15" ht="15.6">
      <c r="A3" s="672" t="s">
        <v>1080</v>
      </c>
      <c r="B3" s="673">
        <v>43570</v>
      </c>
    </row>
    <row r="4" spans="1:15" ht="5.25" customHeight="1">
      <c r="A4" s="674"/>
    </row>
    <row r="5" spans="1:15" ht="14.25" customHeight="1">
      <c r="A5" s="674" t="s">
        <v>1100</v>
      </c>
      <c r="J5" s="674" t="s">
        <v>1099</v>
      </c>
    </row>
    <row r="6" spans="1:15" ht="15.6">
      <c r="A6" s="682" t="s">
        <v>1370</v>
      </c>
      <c r="J6" t="s">
        <v>1371</v>
      </c>
      <c r="O6" s="380"/>
    </row>
    <row r="7" spans="1:15" ht="5.25" customHeight="1">
      <c r="A7" s="682"/>
    </row>
    <row r="8" spans="1:15" ht="15" customHeight="1">
      <c r="A8" s="683" t="s">
        <v>1372</v>
      </c>
      <c r="J8" t="s">
        <v>1373</v>
      </c>
    </row>
    <row r="9" spans="1:15" ht="15" customHeight="1">
      <c r="A9" s="683"/>
    </row>
    <row r="10" spans="1:15">
      <c r="B10" s="1" t="s">
        <v>1108</v>
      </c>
      <c r="M10" s="1"/>
      <c r="N10" s="1" t="s">
        <v>1107</v>
      </c>
    </row>
    <row r="27" spans="1:22" ht="15.6">
      <c r="B27" s="675" t="s">
        <v>1081</v>
      </c>
      <c r="N27" s="675" t="s">
        <v>1098</v>
      </c>
    </row>
    <row r="28" spans="1:22" ht="15.6">
      <c r="B28" s="675"/>
      <c r="G28" s="676" t="s">
        <v>209</v>
      </c>
      <c r="H28" s="676" t="s">
        <v>335</v>
      </c>
      <c r="I28" s="676" t="s">
        <v>1083</v>
      </c>
      <c r="T28" s="676" t="s">
        <v>80</v>
      </c>
      <c r="U28" s="676"/>
      <c r="V28" s="676" t="s">
        <v>214</v>
      </c>
    </row>
    <row r="29" spans="1:22">
      <c r="A29" s="4">
        <v>1</v>
      </c>
      <c r="B29" t="s">
        <v>38</v>
      </c>
      <c r="G29" s="740">
        <v>11.91</v>
      </c>
      <c r="H29" s="740">
        <v>19.03</v>
      </c>
      <c r="I29" s="677">
        <v>1.5971418394353827</v>
      </c>
      <c r="N29" t="s">
        <v>1051</v>
      </c>
      <c r="T29" s="696">
        <v>2.04</v>
      </c>
      <c r="U29" s="679"/>
      <c r="V29" s="696">
        <v>5.4</v>
      </c>
    </row>
    <row r="30" spans="1:22">
      <c r="A30" s="4">
        <v>2</v>
      </c>
      <c r="B30" t="s">
        <v>22</v>
      </c>
      <c r="G30" s="740">
        <v>8.39</v>
      </c>
      <c r="H30" s="740">
        <v>11.99</v>
      </c>
      <c r="I30" s="677">
        <v>1.4290825975854298</v>
      </c>
      <c r="N30" t="s">
        <v>1095</v>
      </c>
      <c r="T30" s="696">
        <v>36.36</v>
      </c>
      <c r="U30" s="679"/>
      <c r="V30" s="696">
        <v>77.400000000000006</v>
      </c>
    </row>
    <row r="31" spans="1:22">
      <c r="A31" s="4">
        <v>3</v>
      </c>
      <c r="B31" t="s">
        <v>161</v>
      </c>
      <c r="G31" s="740">
        <v>38.42</v>
      </c>
      <c r="H31" s="740">
        <v>48.31</v>
      </c>
      <c r="I31" s="677">
        <v>1.2573648380753013</v>
      </c>
      <c r="N31" t="s">
        <v>1052</v>
      </c>
      <c r="T31" s="696">
        <v>6.73</v>
      </c>
      <c r="U31" s="679"/>
      <c r="V31" s="696">
        <v>14.71</v>
      </c>
    </row>
    <row r="32" spans="1:22">
      <c r="A32" s="4">
        <v>4</v>
      </c>
      <c r="B32" t="s">
        <v>56</v>
      </c>
      <c r="G32" s="740">
        <v>2.88</v>
      </c>
      <c r="H32" s="740">
        <v>2.89</v>
      </c>
      <c r="I32" s="677">
        <v>1.0032520318404929</v>
      </c>
      <c r="N32" t="s">
        <v>1071</v>
      </c>
      <c r="T32" s="696">
        <v>13.09</v>
      </c>
      <c r="U32" s="679"/>
      <c r="V32" s="696">
        <v>30.64</v>
      </c>
    </row>
    <row r="33" spans="1:22">
      <c r="A33" s="4">
        <v>5</v>
      </c>
      <c r="B33" t="s">
        <v>42</v>
      </c>
      <c r="G33" s="740">
        <v>1.17</v>
      </c>
      <c r="H33" s="740">
        <v>1.45</v>
      </c>
      <c r="I33" s="677">
        <v>1.2332977934969924</v>
      </c>
      <c r="N33" t="s">
        <v>1053</v>
      </c>
      <c r="T33" s="696">
        <v>4.5999999999999996</v>
      </c>
      <c r="U33" s="679"/>
      <c r="V33" s="696">
        <v>12.22</v>
      </c>
    </row>
    <row r="34" spans="1:22">
      <c r="A34" s="4">
        <v>6</v>
      </c>
      <c r="B34" t="s">
        <v>15</v>
      </c>
      <c r="G34" s="740">
        <v>8.5299999999999994</v>
      </c>
      <c r="H34" s="740">
        <v>12.12</v>
      </c>
      <c r="I34" s="677">
        <v>1.4205427444432888</v>
      </c>
      <c r="N34" t="s">
        <v>1096</v>
      </c>
      <c r="T34" s="696">
        <v>4.7699999999999996</v>
      </c>
      <c r="U34" s="679"/>
      <c r="V34" s="696">
        <v>37.03</v>
      </c>
    </row>
    <row r="35" spans="1:22">
      <c r="A35" s="4">
        <v>7</v>
      </c>
      <c r="B35" t="s">
        <v>55</v>
      </c>
      <c r="G35" s="740">
        <v>12.93</v>
      </c>
      <c r="H35" s="740">
        <v>20.95</v>
      </c>
      <c r="I35" s="677">
        <v>1.6202664124417392</v>
      </c>
      <c r="N35" t="s">
        <v>1097</v>
      </c>
      <c r="T35" s="696">
        <v>35.65</v>
      </c>
      <c r="U35" s="679"/>
      <c r="V35" s="696">
        <v>55.73</v>
      </c>
    </row>
    <row r="36" spans="1:22">
      <c r="A36" s="4">
        <v>8</v>
      </c>
      <c r="B36" t="s">
        <v>5</v>
      </c>
      <c r="G36" s="740">
        <v>16.55</v>
      </c>
      <c r="H36" s="740">
        <v>17.84</v>
      </c>
      <c r="I36" s="677">
        <v>1.0778435682650647</v>
      </c>
      <c r="N36" t="s">
        <v>1054</v>
      </c>
      <c r="T36" s="696">
        <v>68.040000000000006</v>
      </c>
      <c r="U36" s="679"/>
      <c r="V36" s="696">
        <v>128.5</v>
      </c>
    </row>
    <row r="37" spans="1:22" ht="15" thickBot="1">
      <c r="A37" s="4">
        <v>9</v>
      </c>
      <c r="B37" t="s">
        <v>37</v>
      </c>
      <c r="G37" s="740">
        <v>2.74</v>
      </c>
      <c r="H37" s="740">
        <v>2.57</v>
      </c>
      <c r="I37" s="677">
        <v>0.93669538179972756</v>
      </c>
      <c r="N37" t="s">
        <v>1076</v>
      </c>
      <c r="T37" s="697">
        <v>27.92</v>
      </c>
      <c r="U37" s="680"/>
      <c r="V37" s="697">
        <v>255.01</v>
      </c>
    </row>
    <row r="38" spans="1:22">
      <c r="A38" s="4">
        <v>10</v>
      </c>
      <c r="B38" t="s">
        <v>45</v>
      </c>
      <c r="G38" s="740">
        <v>4.32</v>
      </c>
      <c r="H38" s="740">
        <v>4.46</v>
      </c>
      <c r="I38" s="677">
        <v>1.0322183707243819</v>
      </c>
      <c r="N38" t="s">
        <v>1092</v>
      </c>
      <c r="T38" s="696">
        <v>199.21</v>
      </c>
      <c r="U38" s="679"/>
      <c r="V38" s="696">
        <v>616.64</v>
      </c>
    </row>
    <row r="39" spans="1:22">
      <c r="A39" s="4">
        <v>11</v>
      </c>
      <c r="B39" t="s">
        <v>48</v>
      </c>
      <c r="G39" s="740">
        <v>7.44</v>
      </c>
      <c r="H39" s="740">
        <v>7.3</v>
      </c>
      <c r="I39" s="677">
        <v>0.98075036202149335</v>
      </c>
    </row>
    <row r="40" spans="1:22">
      <c r="A40" s="4">
        <v>12</v>
      </c>
      <c r="B40" t="s">
        <v>36</v>
      </c>
      <c r="G40" s="740">
        <v>51.19</v>
      </c>
      <c r="H40" s="740">
        <v>49.8</v>
      </c>
      <c r="I40" s="677">
        <v>0.97285225550505394</v>
      </c>
    </row>
    <row r="41" spans="1:22" ht="15.6">
      <c r="A41" s="4">
        <v>13</v>
      </c>
      <c r="B41" t="s">
        <v>29</v>
      </c>
      <c r="G41" s="740">
        <v>105.24</v>
      </c>
      <c r="H41" s="740">
        <v>92.54</v>
      </c>
      <c r="I41" s="677">
        <v>0.87928641253026985</v>
      </c>
      <c r="N41" s="675" t="s">
        <v>1082</v>
      </c>
    </row>
    <row r="42" spans="1:22">
      <c r="A42" s="4">
        <v>14</v>
      </c>
      <c r="B42" t="s">
        <v>165</v>
      </c>
      <c r="G42" s="740">
        <v>2.11</v>
      </c>
      <c r="H42" s="740">
        <v>1.93</v>
      </c>
      <c r="I42" s="677">
        <v>0.91642208436124972</v>
      </c>
      <c r="N42" t="s">
        <v>1106</v>
      </c>
    </row>
    <row r="43" spans="1:22">
      <c r="A43" s="4">
        <v>15</v>
      </c>
      <c r="B43" t="s">
        <v>13</v>
      </c>
      <c r="G43" s="740">
        <v>7.11</v>
      </c>
      <c r="H43" s="740">
        <v>14.22</v>
      </c>
      <c r="I43" s="677">
        <v>2.000876176430789</v>
      </c>
      <c r="N43" t="s">
        <v>1103</v>
      </c>
    </row>
    <row r="44" spans="1:22">
      <c r="A44" s="4">
        <v>16</v>
      </c>
      <c r="B44" t="s">
        <v>43</v>
      </c>
      <c r="G44" s="740">
        <v>24.58</v>
      </c>
      <c r="H44" s="740">
        <v>25.3</v>
      </c>
      <c r="I44" s="677">
        <v>1.0294603894159753</v>
      </c>
      <c r="N44" t="s">
        <v>1104</v>
      </c>
    </row>
    <row r="45" spans="1:22">
      <c r="A45" s="4">
        <v>17</v>
      </c>
      <c r="B45" t="s">
        <v>28</v>
      </c>
      <c r="G45" s="740">
        <v>338.36</v>
      </c>
      <c r="H45" s="740">
        <v>348.59</v>
      </c>
      <c r="I45" s="677">
        <v>1.0302489869829019</v>
      </c>
      <c r="N45" t="s">
        <v>1084</v>
      </c>
    </row>
    <row r="46" spans="1:22">
      <c r="A46" s="4">
        <v>18</v>
      </c>
      <c r="B46" t="s">
        <v>51</v>
      </c>
      <c r="G46" s="740">
        <v>1.07</v>
      </c>
      <c r="H46" s="740">
        <v>1.03</v>
      </c>
      <c r="I46" s="677">
        <v>0.9634038246944141</v>
      </c>
      <c r="N46" t="s">
        <v>1085</v>
      </c>
    </row>
    <row r="47" spans="1:22">
      <c r="A47" s="4">
        <v>19</v>
      </c>
      <c r="B47" t="s">
        <v>6</v>
      </c>
      <c r="G47" s="740">
        <v>25.83</v>
      </c>
      <c r="H47" s="740">
        <v>25.77</v>
      </c>
      <c r="I47" s="677">
        <v>0.99801308945519451</v>
      </c>
    </row>
    <row r="48" spans="1:22" ht="15.6">
      <c r="N48" s="675"/>
    </row>
  </sheetData>
  <pageMargins left="0.7" right="0.7" top="0.75" bottom="0.75" header="0.3" footer="0.3"/>
  <pageSetup scale="56"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76"/>
  <sheetViews>
    <sheetView zoomScale="85" zoomScaleNormal="85" workbookViewId="0">
      <selection activeCell="G3" sqref="G3"/>
    </sheetView>
  </sheetViews>
  <sheetFormatPr defaultColWidth="8.77734375" defaultRowHeight="14.4"/>
  <cols>
    <col min="1" max="1" width="48.44140625" bestFit="1" customWidth="1"/>
    <col min="2" max="3" width="17.109375" bestFit="1" customWidth="1"/>
    <col min="4" max="4" width="16.77734375" bestFit="1" customWidth="1"/>
    <col min="5" max="5" width="17.109375" bestFit="1" customWidth="1"/>
    <col min="6" max="6" width="18.109375" bestFit="1" customWidth="1"/>
    <col min="7" max="7" width="17.77734375" customWidth="1"/>
  </cols>
  <sheetData>
    <row r="1" spans="1:7">
      <c r="B1">
        <v>2015</v>
      </c>
      <c r="C1">
        <v>2016</v>
      </c>
      <c r="D1">
        <v>2017</v>
      </c>
      <c r="E1">
        <v>2018</v>
      </c>
      <c r="F1">
        <v>2019</v>
      </c>
      <c r="G1">
        <v>2020</v>
      </c>
    </row>
    <row r="2" spans="1:7">
      <c r="A2" t="s">
        <v>1089</v>
      </c>
      <c r="B2" s="232">
        <v>1562959424.0884361</v>
      </c>
      <c r="C2" s="232">
        <v>3156921063.2395973</v>
      </c>
      <c r="D2" s="232">
        <v>4941606586.8829613</v>
      </c>
      <c r="E2" s="232"/>
      <c r="F2" s="232"/>
      <c r="G2" s="232"/>
    </row>
    <row r="3" spans="1:7">
      <c r="A3" t="s">
        <v>1088</v>
      </c>
      <c r="B3" s="232"/>
      <c r="C3" s="232"/>
      <c r="D3" s="232">
        <v>4941606586.8829613</v>
      </c>
      <c r="E3" s="232">
        <v>6863711934.5997725</v>
      </c>
      <c r="F3" s="232">
        <v>8785817282.3165836</v>
      </c>
      <c r="G3" s="232">
        <v>10707922630.033394</v>
      </c>
    </row>
    <row r="4" spans="1:7">
      <c r="A4" t="s">
        <v>1087</v>
      </c>
      <c r="B4" s="390">
        <v>27857124.510000002</v>
      </c>
      <c r="C4" s="390">
        <v>260478259.68000001</v>
      </c>
      <c r="D4" s="390">
        <v>666435023.67999995</v>
      </c>
      <c r="E4" s="390"/>
      <c r="F4" s="390"/>
      <c r="G4" s="390"/>
    </row>
    <row r="5" spans="1:7">
      <c r="A5" t="s">
        <v>1086</v>
      </c>
      <c r="B5" s="390"/>
      <c r="C5" s="390"/>
      <c r="D5" s="390">
        <v>666435023.67999995</v>
      </c>
      <c r="E5" s="390">
        <v>1213052732.6500001</v>
      </c>
      <c r="F5" s="390">
        <v>1759670441.6300001</v>
      </c>
      <c r="G5" s="390">
        <v>2306288150.6100001</v>
      </c>
    </row>
    <row r="8" spans="1:7">
      <c r="A8" s="1"/>
      <c r="B8" s="676"/>
      <c r="C8" s="676"/>
    </row>
    <row r="9" spans="1:7">
      <c r="A9" s="1"/>
      <c r="B9" s="678"/>
      <c r="C9" s="678"/>
    </row>
    <row r="10" spans="1:7">
      <c r="B10" s="465"/>
      <c r="C10" s="465"/>
    </row>
    <row r="11" spans="1:7">
      <c r="B11" s="465"/>
      <c r="C11" s="465"/>
    </row>
    <row r="12" spans="1:7">
      <c r="B12" s="465"/>
      <c r="C12" s="465"/>
    </row>
    <row r="13" spans="1:7">
      <c r="B13" s="465"/>
      <c r="C13" s="465"/>
    </row>
    <row r="14" spans="1:7">
      <c r="B14" s="465"/>
      <c r="C14" s="465"/>
    </row>
    <row r="15" spans="1:7">
      <c r="B15" s="465"/>
      <c r="C15" s="465"/>
    </row>
    <row r="16" spans="1:7">
      <c r="B16" s="465"/>
      <c r="C16" s="465"/>
    </row>
    <row r="17" spans="2:3">
      <c r="B17" s="465"/>
      <c r="C17" s="465"/>
    </row>
    <row r="18" spans="2:3">
      <c r="B18" s="465"/>
      <c r="C18" s="465"/>
    </row>
    <row r="19" spans="2:3">
      <c r="B19" s="465"/>
      <c r="C19" s="465"/>
    </row>
    <row r="20" spans="2:3">
      <c r="B20" s="465"/>
      <c r="C20" s="465"/>
    </row>
    <row r="21" spans="2:3">
      <c r="B21" s="465"/>
      <c r="C21" s="465"/>
    </row>
    <row r="22" spans="2:3">
      <c r="B22" s="465"/>
      <c r="C22" s="465"/>
    </row>
    <row r="23" spans="2:3">
      <c r="B23" s="465"/>
      <c r="C23" s="465"/>
    </row>
    <row r="24" spans="2:3">
      <c r="B24" s="465"/>
      <c r="C24" s="465"/>
    </row>
    <row r="25" spans="2:3">
      <c r="B25" s="465"/>
      <c r="C25" s="465"/>
    </row>
    <row r="26" spans="2:3">
      <c r="B26" s="465"/>
      <c r="C26" s="465"/>
    </row>
    <row r="27" spans="2:3">
      <c r="B27" s="465"/>
      <c r="C27" s="465"/>
    </row>
    <row r="28" spans="2:3">
      <c r="B28" s="465"/>
      <c r="C28" s="465"/>
    </row>
    <row r="29" spans="2:3">
      <c r="B29" s="465"/>
      <c r="C29" s="465"/>
    </row>
    <row r="30" spans="2:3">
      <c r="B30" s="465"/>
      <c r="C30" s="465"/>
    </row>
    <row r="31" spans="2:3">
      <c r="B31" s="465"/>
      <c r="C31" s="465"/>
    </row>
    <row r="32" spans="2:3">
      <c r="B32" s="465"/>
      <c r="C32" s="465"/>
    </row>
    <row r="33" spans="2:3">
      <c r="B33" s="465"/>
      <c r="C33" s="465"/>
    </row>
    <row r="34" spans="2:3">
      <c r="B34" s="465"/>
      <c r="C34" s="465"/>
    </row>
    <row r="35" spans="2:3">
      <c r="B35" s="465"/>
      <c r="C35" s="465"/>
    </row>
    <row r="36" spans="2:3">
      <c r="B36" s="465"/>
      <c r="C36" s="465"/>
    </row>
    <row r="37" spans="2:3">
      <c r="B37" s="465"/>
      <c r="C37" s="465"/>
    </row>
    <row r="38" spans="2:3">
      <c r="B38" s="465"/>
      <c r="C38" s="465"/>
    </row>
    <row r="39" spans="2:3">
      <c r="B39" s="465"/>
      <c r="C39" s="465"/>
    </row>
    <row r="40" spans="2:3">
      <c r="B40" s="465"/>
      <c r="C40" s="465"/>
    </row>
    <row r="41" spans="2:3">
      <c r="B41" s="465"/>
      <c r="C41" s="465"/>
    </row>
    <row r="42" spans="2:3">
      <c r="B42" s="465"/>
      <c r="C42" s="465"/>
    </row>
    <row r="43" spans="2:3">
      <c r="B43" s="465"/>
      <c r="C43" s="465"/>
    </row>
    <row r="44" spans="2:3">
      <c r="B44" s="465"/>
      <c r="C44" s="465"/>
    </row>
    <row r="45" spans="2:3">
      <c r="B45" s="465"/>
      <c r="C45" s="465"/>
    </row>
    <row r="46" spans="2:3">
      <c r="B46" s="465"/>
      <c r="C46" s="465"/>
    </row>
    <row r="47" spans="2:3">
      <c r="B47" s="465"/>
      <c r="C47" s="465"/>
    </row>
    <row r="48" spans="2:3">
      <c r="B48" s="465"/>
      <c r="C48" s="465"/>
    </row>
    <row r="49" spans="2:3">
      <c r="B49" s="465"/>
      <c r="C49" s="465"/>
    </row>
    <row r="50" spans="2:3">
      <c r="B50" s="465"/>
      <c r="C50" s="465"/>
    </row>
    <row r="51" spans="2:3">
      <c r="B51" s="465"/>
      <c r="C51" s="465"/>
    </row>
    <row r="52" spans="2:3">
      <c r="B52" s="465"/>
      <c r="C52" s="465"/>
    </row>
    <row r="53" spans="2:3">
      <c r="B53" s="465"/>
      <c r="C53" s="465"/>
    </row>
    <row r="54" spans="2:3">
      <c r="B54" s="465"/>
      <c r="C54" s="465"/>
    </row>
    <row r="55" spans="2:3">
      <c r="B55" s="465"/>
      <c r="C55" s="465"/>
    </row>
    <row r="56" spans="2:3">
      <c r="B56" s="465"/>
      <c r="C56" s="465"/>
    </row>
    <row r="57" spans="2:3">
      <c r="B57" s="465"/>
      <c r="C57" s="465"/>
    </row>
    <row r="58" spans="2:3">
      <c r="B58" s="465"/>
      <c r="C58" s="465"/>
    </row>
    <row r="59" spans="2:3">
      <c r="B59" s="465"/>
      <c r="C59" s="465"/>
    </row>
    <row r="60" spans="2:3">
      <c r="B60" s="465"/>
      <c r="C60" s="465"/>
    </row>
    <row r="61" spans="2:3">
      <c r="B61" s="465"/>
      <c r="C61" s="465"/>
    </row>
    <row r="62" spans="2:3">
      <c r="B62" s="465"/>
      <c r="C62" s="465"/>
    </row>
    <row r="63" spans="2:3">
      <c r="B63" s="465"/>
      <c r="C63" s="465"/>
    </row>
    <row r="64" spans="2:3">
      <c r="B64" s="465"/>
      <c r="C64" s="465"/>
    </row>
    <row r="65" spans="2:3">
      <c r="B65" s="465"/>
      <c r="C65" s="465"/>
    </row>
    <row r="66" spans="2:3">
      <c r="B66" s="465"/>
      <c r="C66" s="465"/>
    </row>
    <row r="67" spans="2:3">
      <c r="B67" s="465"/>
      <c r="C67" s="465"/>
    </row>
    <row r="68" spans="2:3">
      <c r="B68" s="465"/>
      <c r="C68" s="465"/>
    </row>
    <row r="69" spans="2:3">
      <c r="B69" s="465"/>
      <c r="C69" s="465"/>
    </row>
    <row r="70" spans="2:3">
      <c r="B70" s="465"/>
      <c r="C70" s="465"/>
    </row>
    <row r="71" spans="2:3">
      <c r="B71" s="465"/>
      <c r="C71" s="465"/>
    </row>
    <row r="72" spans="2:3">
      <c r="B72" s="465"/>
      <c r="C72" s="465"/>
    </row>
    <row r="73" spans="2:3">
      <c r="B73" s="465"/>
      <c r="C73" s="465"/>
    </row>
    <row r="74" spans="2:3">
      <c r="B74" s="465"/>
      <c r="C74" s="465"/>
    </row>
    <row r="75" spans="2:3">
      <c r="B75" s="465"/>
      <c r="C75" s="465"/>
    </row>
    <row r="76" spans="2:3">
      <c r="B76" s="465"/>
      <c r="C76" s="465"/>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P139"/>
  <sheetViews>
    <sheetView showGridLines="0" zoomScale="70" zoomScaleNormal="70" workbookViewId="0">
      <pane xSplit="3" ySplit="4" topLeftCell="FX5" activePane="bottomRight" state="frozen"/>
      <selection activeCell="C5" sqref="C5:F5"/>
      <selection pane="topRight" activeCell="C5" sqref="C5:F5"/>
      <selection pane="bottomLeft" activeCell="C5" sqref="C5:F5"/>
      <selection pane="bottomRight" activeCell="GB23" sqref="GB23"/>
    </sheetView>
  </sheetViews>
  <sheetFormatPr defaultColWidth="9.109375" defaultRowHeight="13.2" outlineLevelRow="1" outlineLevelCol="3"/>
  <cols>
    <col min="1" max="1" width="2.33203125" style="98" customWidth="1"/>
    <col min="2" max="2" width="12.6640625" style="98" customWidth="1"/>
    <col min="3" max="3" width="69.109375" style="98" customWidth="1"/>
    <col min="4" max="4" width="1" style="98" customWidth="1"/>
    <col min="5" max="5" width="12.44140625" style="102" customWidth="1"/>
    <col min="6" max="6" width="1.33203125" style="98" customWidth="1"/>
    <col min="7" max="7" width="13.33203125" style="102" customWidth="1"/>
    <col min="8" max="8" width="1.33203125" style="98" customWidth="1"/>
    <col min="9" max="9" width="12.44140625" style="102" customWidth="1"/>
    <col min="10" max="10" width="1.33203125" style="98" customWidth="1"/>
    <col min="11" max="11" width="13.33203125" style="102" customWidth="1"/>
    <col min="12" max="12" width="1.33203125" style="98" customWidth="1"/>
    <col min="13" max="13" width="12" style="103" customWidth="1" outlineLevel="1"/>
    <col min="14" max="17" width="19.109375" style="104" customWidth="1" outlineLevel="2"/>
    <col min="18" max="18" width="19.109375" style="104" customWidth="1" outlineLevel="1"/>
    <col min="19" max="21" width="19.109375" style="104" customWidth="1" outlineLevel="2"/>
    <col min="22" max="22" width="19.109375" style="104" customWidth="1" outlineLevel="1"/>
    <col min="23" max="24" width="19.109375" style="104" customWidth="1" outlineLevel="2"/>
    <col min="25" max="26" width="19.109375" style="104" customWidth="1" outlineLevel="1"/>
    <col min="27" max="38" width="12" style="98" customWidth="1" outlineLevel="2"/>
    <col min="39" max="40" width="19.109375" style="98" customWidth="1" outlineLevel="1"/>
    <col min="41" max="41" width="16.109375" style="98" customWidth="1"/>
    <col min="42" max="43" width="8.44140625" style="102" customWidth="1" outlineLevel="1"/>
    <col min="44" max="47" width="19.109375" style="104" customWidth="1" outlineLevel="2"/>
    <col min="48" max="48" width="19.109375" style="104" customWidth="1" outlineLevel="1"/>
    <col min="49" max="51" width="19.109375" style="104" customWidth="1" outlineLevel="2"/>
    <col min="52" max="52" width="19.109375" style="104" customWidth="1" outlineLevel="1"/>
    <col min="53" max="54" width="19.109375" style="104" customWidth="1" outlineLevel="2"/>
    <col min="55" max="56" width="19.109375" style="104" customWidth="1" outlineLevel="1"/>
    <col min="57" max="68" width="12" style="104" customWidth="1" outlineLevel="2"/>
    <col min="69" max="69" width="22" style="104" customWidth="1" outlineLevel="1"/>
    <col min="70" max="70" width="19.109375" style="104" customWidth="1" outlineLevel="1"/>
    <col min="71" max="71" width="16.109375" style="98" customWidth="1"/>
    <col min="72" max="73" width="8.44140625" style="102" customWidth="1" outlineLevel="1"/>
    <col min="74" max="77" width="19.109375" style="104" customWidth="1" outlineLevel="2"/>
    <col min="78" max="78" width="19.109375" style="104" customWidth="1" outlineLevel="1"/>
    <col min="79" max="81" width="19.109375" style="104" customWidth="1" outlineLevel="2"/>
    <col min="82" max="82" width="19.109375" style="104" customWidth="1" outlineLevel="1"/>
    <col min="83" max="84" width="19.109375" style="104" customWidth="1" outlineLevel="2"/>
    <col min="85" max="86" width="19.109375" style="104" customWidth="1" outlineLevel="1"/>
    <col min="87" max="98" width="12" style="104" customWidth="1" outlineLevel="2"/>
    <col min="99" max="100" width="19.109375" style="104" customWidth="1" outlineLevel="1"/>
    <col min="101" max="101" width="16.109375" style="98" customWidth="1"/>
    <col min="102" max="102" width="25.109375" style="98" customWidth="1" outlineLevel="1"/>
    <col min="103" max="114" width="14" style="98" customWidth="1" outlineLevel="2"/>
    <col min="115" max="115" width="25.109375" style="98" customWidth="1" outlineLevel="1"/>
    <col min="116" max="116" width="1" style="98" customWidth="1" outlineLevel="1"/>
    <col min="117" max="117" width="22.6640625" style="98" customWidth="1" outlineLevel="1"/>
    <col min="118" max="128" width="14.6640625" style="98" customWidth="1" outlineLevel="2"/>
    <col min="129" max="129" width="16.33203125" style="98" customWidth="1" outlineLevel="2"/>
    <col min="130" max="130" width="22.6640625" style="98" customWidth="1" outlineLevel="1"/>
    <col min="131" max="131" width="1" style="98" customWidth="1" outlineLevel="1"/>
    <col min="132" max="133" width="22.6640625" style="98" customWidth="1" outlineLevel="1"/>
    <col min="134" max="134" width="16.109375" style="98" customWidth="1"/>
    <col min="135" max="135" width="25.109375" style="98" customWidth="1" outlineLevel="1"/>
    <col min="136" max="136" width="23.44140625" style="98" customWidth="1" outlineLevel="3"/>
    <col min="137" max="139" width="22.6640625" style="98" customWidth="1" outlineLevel="3"/>
    <col min="140" max="140" width="22.6640625" style="98" customWidth="1" outlineLevel="2"/>
    <col min="141" max="143" width="22.6640625" style="98" customWidth="1" outlineLevel="3"/>
    <col min="144" max="144" width="22.6640625" style="98" customWidth="1" outlineLevel="2"/>
    <col min="145" max="146" width="22.6640625" style="98" customWidth="1" outlineLevel="3"/>
    <col min="147" max="149" width="22.6640625" style="98" customWidth="1" outlineLevel="2"/>
    <col min="150" max="150" width="25.109375" style="98" customWidth="1" outlineLevel="1"/>
    <col min="151" max="151" width="1" style="98" customWidth="1" outlineLevel="1"/>
    <col min="152" max="152" width="22.6640625" style="98" customWidth="1" outlineLevel="1"/>
    <col min="153" max="156" width="22.6640625" style="98" customWidth="1" outlineLevel="3"/>
    <col min="157" max="157" width="22.6640625" style="98" customWidth="1" outlineLevel="2"/>
    <col min="158" max="160" width="22.6640625" style="98" customWidth="1" outlineLevel="3"/>
    <col min="161" max="161" width="22.6640625" style="98" customWidth="1" outlineLevel="2"/>
    <col min="162" max="163" width="22.6640625" style="98" customWidth="1" outlineLevel="3"/>
    <col min="164" max="166" width="22.6640625" style="98" customWidth="1" outlineLevel="2"/>
    <col min="167" max="167" width="22.6640625" style="98" customWidth="1" outlineLevel="1"/>
    <col min="168" max="168" width="1" style="98" customWidth="1" outlineLevel="1"/>
    <col min="169" max="169" width="22.6640625" style="98" customWidth="1" outlineLevel="1"/>
    <col min="170" max="173" width="22.6640625" style="98" customWidth="1" outlineLevel="3"/>
    <col min="174" max="174" width="22.6640625" style="98" customWidth="1" outlineLevel="2"/>
    <col min="175" max="177" width="22.6640625" style="98" customWidth="1" outlineLevel="3"/>
    <col min="178" max="178" width="22.6640625" style="98" customWidth="1" outlineLevel="2"/>
    <col min="179" max="180" width="22.6640625" style="98" customWidth="1" outlineLevel="3"/>
    <col min="181" max="183" width="22.6640625" style="98" customWidth="1" outlineLevel="2"/>
    <col min="184" max="184" width="22.6640625" style="98" customWidth="1" outlineLevel="1"/>
    <col min="185" max="185" width="16.109375" style="98" customWidth="1"/>
    <col min="186" max="186" width="1.33203125" style="98" customWidth="1" outlineLevel="1"/>
    <col min="187" max="189" width="17.44140625" style="98" customWidth="1" outlineLevel="1"/>
    <col min="190" max="190" width="16.109375" style="98" customWidth="1"/>
    <col min="191" max="191" width="1.33203125" style="98" customWidth="1" outlineLevel="1"/>
    <col min="192" max="194" width="17.33203125" style="98" customWidth="1" outlineLevel="1"/>
    <col min="195" max="195" width="16.109375" style="98" customWidth="1"/>
    <col min="196" max="196" width="9.109375" style="98"/>
    <col min="197" max="197" width="18.77734375" style="98" customWidth="1"/>
    <col min="198" max="198" width="13.44140625" style="98" customWidth="1"/>
    <col min="199" max="16384" width="9.109375" style="98"/>
  </cols>
  <sheetData>
    <row r="1" spans="1:198" ht="9" customHeight="1" thickBot="1">
      <c r="C1" s="100"/>
      <c r="D1" s="99"/>
      <c r="E1" s="100"/>
      <c r="G1" s="511"/>
      <c r="K1" s="511"/>
      <c r="N1" s="510"/>
      <c r="O1" s="510"/>
      <c r="P1" s="510"/>
      <c r="Q1" s="510"/>
      <c r="R1" s="510"/>
      <c r="S1" s="510"/>
      <c r="T1" s="510"/>
      <c r="U1" s="510"/>
      <c r="V1" s="510"/>
      <c r="W1" s="510"/>
      <c r="X1" s="510"/>
      <c r="Y1" s="510"/>
      <c r="Z1" s="726"/>
      <c r="AM1" s="772" t="s">
        <v>184</v>
      </c>
      <c r="AN1" s="510"/>
      <c r="AO1" s="781" t="s">
        <v>1037</v>
      </c>
      <c r="AR1" s="510"/>
      <c r="AS1" s="510"/>
      <c r="AT1" s="510"/>
      <c r="AU1" s="510"/>
      <c r="AV1" s="510"/>
      <c r="AW1" s="510"/>
      <c r="AX1" s="510"/>
      <c r="AY1" s="510"/>
      <c r="AZ1" s="510"/>
      <c r="BA1" s="510"/>
      <c r="BB1" s="510"/>
      <c r="BC1" s="510"/>
      <c r="BQ1" s="772" t="s">
        <v>184</v>
      </c>
      <c r="BS1" s="758" t="s">
        <v>1036</v>
      </c>
      <c r="BV1" s="510"/>
      <c r="BW1" s="510"/>
      <c r="BX1" s="510"/>
      <c r="BY1" s="510"/>
      <c r="BZ1" s="510"/>
      <c r="CA1" s="510"/>
      <c r="CB1" s="510"/>
      <c r="CC1" s="510"/>
      <c r="CD1" s="510"/>
      <c r="CE1" s="510"/>
      <c r="CF1" s="510"/>
      <c r="CG1" s="510"/>
      <c r="CU1" s="772" t="s">
        <v>184</v>
      </c>
      <c r="CW1" s="759" t="s">
        <v>1038</v>
      </c>
      <c r="DK1" s="772" t="s">
        <v>184</v>
      </c>
      <c r="DZ1" s="772" t="s">
        <v>184</v>
      </c>
      <c r="ED1" s="760" t="s">
        <v>1039</v>
      </c>
      <c r="EE1" s="772"/>
      <c r="EJ1" s="772"/>
      <c r="EN1" s="772"/>
      <c r="EO1" s="510"/>
      <c r="EP1" s="510"/>
      <c r="EQ1" s="510"/>
      <c r="ER1" s="728"/>
      <c r="ET1" s="772" t="s">
        <v>229</v>
      </c>
      <c r="FK1" s="772" t="s">
        <v>229</v>
      </c>
      <c r="FM1" s="772"/>
      <c r="GB1" s="772" t="s">
        <v>229</v>
      </c>
      <c r="GC1" s="761" t="s">
        <v>1040</v>
      </c>
      <c r="GH1" s="762" t="s">
        <v>1041</v>
      </c>
      <c r="GM1" s="754" t="s">
        <v>1042</v>
      </c>
    </row>
    <row r="2" spans="1:198" ht="28.5" customHeight="1" thickBot="1">
      <c r="B2" s="749" t="s">
        <v>235</v>
      </c>
      <c r="C2" s="763"/>
      <c r="E2" s="764" t="s">
        <v>1369</v>
      </c>
      <c r="F2" s="765"/>
      <c r="G2" s="766"/>
      <c r="H2" s="105"/>
      <c r="I2" s="764" t="s">
        <v>203</v>
      </c>
      <c r="J2" s="767"/>
      <c r="K2" s="768"/>
      <c r="L2" s="105"/>
      <c r="N2" s="511"/>
      <c r="O2" s="320"/>
      <c r="P2" s="320"/>
      <c r="Q2" s="320"/>
      <c r="R2" s="320"/>
      <c r="S2" s="320"/>
      <c r="T2" s="320"/>
      <c r="U2" s="320"/>
      <c r="V2" s="320"/>
      <c r="W2" s="320"/>
      <c r="X2" s="320"/>
      <c r="Y2" s="320"/>
      <c r="Z2" s="320"/>
      <c r="AA2" s="106"/>
      <c r="AB2" s="107"/>
      <c r="AC2" s="107"/>
      <c r="AD2" s="107"/>
      <c r="AE2" s="107"/>
      <c r="AF2" s="106"/>
      <c r="AG2" s="107"/>
      <c r="AH2" s="107"/>
      <c r="AI2" s="107"/>
      <c r="AJ2" s="107"/>
      <c r="AK2" s="107"/>
      <c r="AL2" s="384"/>
      <c r="AM2" s="773"/>
      <c r="AN2" s="511"/>
      <c r="AO2" s="781"/>
      <c r="AP2" s="98"/>
      <c r="AQ2" s="98"/>
      <c r="AR2" s="511"/>
      <c r="AS2" s="319"/>
      <c r="AT2" s="319"/>
      <c r="AU2" s="319"/>
      <c r="AV2" s="319"/>
      <c r="AW2" s="319"/>
      <c r="AX2" s="319"/>
      <c r="AY2" s="319"/>
      <c r="AZ2" s="319"/>
      <c r="BA2" s="319"/>
      <c r="BB2" s="319"/>
      <c r="BC2" s="319"/>
      <c r="BD2" s="106"/>
      <c r="BE2" s="106"/>
      <c r="BM2" s="146"/>
      <c r="BQ2" s="773"/>
      <c r="BR2" s="296"/>
      <c r="BS2" s="758"/>
      <c r="BT2" s="98"/>
      <c r="BU2" s="98"/>
      <c r="BV2" s="511"/>
      <c r="BW2" s="319"/>
      <c r="BX2" s="319"/>
      <c r="BY2" s="319"/>
      <c r="BZ2" s="319"/>
      <c r="CA2" s="319"/>
      <c r="CB2" s="319"/>
      <c r="CC2" s="319"/>
      <c r="CD2" s="319"/>
      <c r="CE2" s="319"/>
      <c r="CF2" s="319"/>
      <c r="CG2" s="319"/>
      <c r="CH2" s="106"/>
      <c r="CI2" s="106"/>
      <c r="CQ2" s="146"/>
      <c r="CU2" s="773"/>
      <c r="CV2" s="296"/>
      <c r="CW2" s="759"/>
      <c r="DK2" s="773"/>
      <c r="DZ2" s="773"/>
      <c r="ED2" s="760"/>
      <c r="EE2" s="773"/>
      <c r="EF2" s="321"/>
      <c r="EG2" s="321"/>
      <c r="EH2" s="321"/>
      <c r="EI2" s="321"/>
      <c r="EJ2" s="773"/>
      <c r="EK2" s="321"/>
      <c r="EL2" s="321"/>
      <c r="EM2" s="321"/>
      <c r="EN2" s="773"/>
      <c r="EO2" s="511"/>
      <c r="EP2" s="511"/>
      <c r="EQ2" s="511"/>
      <c r="ER2" s="729"/>
      <c r="ET2" s="773"/>
      <c r="EW2" s="321"/>
      <c r="EX2" s="321"/>
      <c r="EY2" s="321"/>
      <c r="EZ2" s="321"/>
      <c r="FA2" s="321"/>
      <c r="FB2" s="321"/>
      <c r="FC2" s="321"/>
      <c r="FD2" s="321"/>
      <c r="FE2" s="321"/>
      <c r="FF2" s="321"/>
      <c r="FG2" s="321"/>
      <c r="FH2" s="321"/>
      <c r="FI2" s="321"/>
      <c r="FK2" s="773"/>
      <c r="FM2" s="773"/>
      <c r="GB2" s="773"/>
      <c r="GC2" s="761"/>
      <c r="GD2" s="105"/>
      <c r="GE2" s="769" t="s">
        <v>1034</v>
      </c>
      <c r="GF2" s="770"/>
      <c r="GG2" s="771"/>
      <c r="GH2" s="762"/>
      <c r="GI2" s="105"/>
      <c r="GJ2" s="769" t="s">
        <v>104</v>
      </c>
      <c r="GK2" s="770"/>
      <c r="GL2" s="771"/>
      <c r="GM2" s="754"/>
    </row>
    <row r="3" spans="1:198" ht="40.200000000000003" thickBot="1">
      <c r="B3" s="169" t="s">
        <v>173</v>
      </c>
      <c r="C3" s="170">
        <v>43570</v>
      </c>
      <c r="E3" s="108" t="s">
        <v>390</v>
      </c>
      <c r="F3" s="109"/>
      <c r="G3" s="110" t="s">
        <v>149</v>
      </c>
      <c r="H3" s="111"/>
      <c r="I3" s="108" t="s">
        <v>390</v>
      </c>
      <c r="J3" s="109"/>
      <c r="K3" s="110" t="s">
        <v>149</v>
      </c>
      <c r="L3" s="111"/>
      <c r="M3" s="114" t="s">
        <v>150</v>
      </c>
      <c r="N3" s="114" t="s">
        <v>228</v>
      </c>
      <c r="O3" s="114" t="s">
        <v>573</v>
      </c>
      <c r="P3" s="114" t="s">
        <v>798</v>
      </c>
      <c r="Q3" s="114" t="s">
        <v>574</v>
      </c>
      <c r="R3" s="114" t="s">
        <v>588</v>
      </c>
      <c r="S3" s="114" t="s">
        <v>571</v>
      </c>
      <c r="T3" s="114" t="s">
        <v>802</v>
      </c>
      <c r="U3" s="114" t="s">
        <v>535</v>
      </c>
      <c r="V3" s="114" t="s">
        <v>589</v>
      </c>
      <c r="W3" s="114" t="s">
        <v>804</v>
      </c>
      <c r="X3" s="114" t="s">
        <v>769</v>
      </c>
      <c r="Y3" s="114" t="s">
        <v>803</v>
      </c>
      <c r="Z3" s="114" t="s">
        <v>770</v>
      </c>
      <c r="AA3" s="113">
        <v>43466</v>
      </c>
      <c r="AB3" s="113">
        <v>43497</v>
      </c>
      <c r="AC3" s="113">
        <v>43525</v>
      </c>
      <c r="AD3" s="113">
        <v>43556</v>
      </c>
      <c r="AE3" s="113">
        <v>43586</v>
      </c>
      <c r="AF3" s="113">
        <v>43617</v>
      </c>
      <c r="AG3" s="113">
        <v>43647</v>
      </c>
      <c r="AH3" s="113">
        <v>43678</v>
      </c>
      <c r="AI3" s="113">
        <v>43709</v>
      </c>
      <c r="AJ3" s="113">
        <v>43739</v>
      </c>
      <c r="AK3" s="113">
        <v>43770</v>
      </c>
      <c r="AL3" s="113">
        <v>43800</v>
      </c>
      <c r="AM3" s="114" t="s">
        <v>1274</v>
      </c>
      <c r="AN3" s="114" t="s">
        <v>103</v>
      </c>
      <c r="AO3" s="781"/>
      <c r="AP3" s="115" t="s">
        <v>188</v>
      </c>
      <c r="AQ3" s="115" t="s">
        <v>189</v>
      </c>
      <c r="AR3" s="114" t="s">
        <v>228</v>
      </c>
      <c r="AS3" s="114" t="s">
        <v>572</v>
      </c>
      <c r="AT3" s="114" t="s">
        <v>805</v>
      </c>
      <c r="AU3" s="114" t="s">
        <v>375</v>
      </c>
      <c r="AV3" s="114" t="s">
        <v>588</v>
      </c>
      <c r="AW3" s="114" t="s">
        <v>571</v>
      </c>
      <c r="AX3" s="114" t="s">
        <v>806</v>
      </c>
      <c r="AY3" s="114" t="s">
        <v>535</v>
      </c>
      <c r="AZ3" s="114" t="s">
        <v>589</v>
      </c>
      <c r="BA3" s="114" t="s">
        <v>804</v>
      </c>
      <c r="BB3" s="114" t="s">
        <v>769</v>
      </c>
      <c r="BC3" s="114" t="s">
        <v>803</v>
      </c>
      <c r="BD3" s="114" t="s">
        <v>770</v>
      </c>
      <c r="BE3" s="113">
        <v>43466</v>
      </c>
      <c r="BF3" s="113">
        <v>43497</v>
      </c>
      <c r="BG3" s="113">
        <v>43525</v>
      </c>
      <c r="BH3" s="113">
        <v>43556</v>
      </c>
      <c r="BI3" s="113">
        <v>43586</v>
      </c>
      <c r="BJ3" s="113">
        <v>43617</v>
      </c>
      <c r="BK3" s="113">
        <v>43647</v>
      </c>
      <c r="BL3" s="113">
        <v>43678</v>
      </c>
      <c r="BM3" s="113">
        <v>43709</v>
      </c>
      <c r="BN3" s="113">
        <v>43739</v>
      </c>
      <c r="BO3" s="113">
        <v>43770</v>
      </c>
      <c r="BP3" s="113">
        <v>43800</v>
      </c>
      <c r="BQ3" s="114" t="s">
        <v>1274</v>
      </c>
      <c r="BR3" s="114" t="s">
        <v>103</v>
      </c>
      <c r="BS3" s="758"/>
      <c r="BT3" s="115" t="s">
        <v>188</v>
      </c>
      <c r="BU3" s="115" t="s">
        <v>189</v>
      </c>
      <c r="BV3" s="114" t="s">
        <v>228</v>
      </c>
      <c r="BW3" s="114" t="s">
        <v>572</v>
      </c>
      <c r="BX3" s="114" t="s">
        <v>805</v>
      </c>
      <c r="BY3" s="114" t="s">
        <v>375</v>
      </c>
      <c r="BZ3" s="114" t="s">
        <v>588</v>
      </c>
      <c r="CA3" s="114" t="s">
        <v>571</v>
      </c>
      <c r="CB3" s="512" t="s">
        <v>806</v>
      </c>
      <c r="CC3" s="114" t="s">
        <v>535</v>
      </c>
      <c r="CD3" s="114" t="s">
        <v>589</v>
      </c>
      <c r="CE3" s="114" t="s">
        <v>804</v>
      </c>
      <c r="CF3" s="114" t="s">
        <v>769</v>
      </c>
      <c r="CG3" s="114" t="s">
        <v>803</v>
      </c>
      <c r="CH3" s="114" t="s">
        <v>770</v>
      </c>
      <c r="CI3" s="113">
        <v>43466</v>
      </c>
      <c r="CJ3" s="113">
        <v>43497</v>
      </c>
      <c r="CK3" s="113">
        <v>43525</v>
      </c>
      <c r="CL3" s="113">
        <v>43556</v>
      </c>
      <c r="CM3" s="113">
        <v>43586</v>
      </c>
      <c r="CN3" s="113">
        <v>43617</v>
      </c>
      <c r="CO3" s="113">
        <v>43647</v>
      </c>
      <c r="CP3" s="113">
        <v>43678</v>
      </c>
      <c r="CQ3" s="113">
        <v>43709</v>
      </c>
      <c r="CR3" s="113">
        <v>43739</v>
      </c>
      <c r="CS3" s="113">
        <v>43770</v>
      </c>
      <c r="CT3" s="113">
        <v>43800</v>
      </c>
      <c r="CU3" s="114" t="s">
        <v>1274</v>
      </c>
      <c r="CV3" s="114" t="s">
        <v>103</v>
      </c>
      <c r="CW3" s="759"/>
      <c r="CX3" s="116">
        <v>2019</v>
      </c>
      <c r="CY3" s="113">
        <v>43466</v>
      </c>
      <c r="CZ3" s="113">
        <v>43497</v>
      </c>
      <c r="DA3" s="113">
        <v>43525</v>
      </c>
      <c r="DB3" s="113">
        <v>43556</v>
      </c>
      <c r="DC3" s="113">
        <v>43586</v>
      </c>
      <c r="DD3" s="113">
        <v>43617</v>
      </c>
      <c r="DE3" s="113">
        <v>43647</v>
      </c>
      <c r="DF3" s="113">
        <v>43678</v>
      </c>
      <c r="DG3" s="113">
        <v>43709</v>
      </c>
      <c r="DH3" s="113">
        <v>43739</v>
      </c>
      <c r="DI3" s="113">
        <v>43770</v>
      </c>
      <c r="DJ3" s="113">
        <v>43800</v>
      </c>
      <c r="DK3" s="116" t="s">
        <v>1275</v>
      </c>
      <c r="DL3" s="116"/>
      <c r="DM3" s="116">
        <v>2019</v>
      </c>
      <c r="DN3" s="113">
        <v>43466</v>
      </c>
      <c r="DO3" s="113">
        <v>43497</v>
      </c>
      <c r="DP3" s="113">
        <v>43525</v>
      </c>
      <c r="DQ3" s="113">
        <v>43556</v>
      </c>
      <c r="DR3" s="113">
        <v>43586</v>
      </c>
      <c r="DS3" s="113">
        <v>43617</v>
      </c>
      <c r="DT3" s="113">
        <v>43647</v>
      </c>
      <c r="DU3" s="113">
        <v>43678</v>
      </c>
      <c r="DV3" s="113">
        <v>43709</v>
      </c>
      <c r="DW3" s="113">
        <v>43739</v>
      </c>
      <c r="DX3" s="113">
        <v>43770</v>
      </c>
      <c r="DY3" s="113">
        <v>43800</v>
      </c>
      <c r="DZ3" s="116" t="s">
        <v>1275</v>
      </c>
      <c r="EA3" s="116"/>
      <c r="EB3" s="116">
        <v>2019</v>
      </c>
      <c r="EC3" s="116" t="s">
        <v>1275</v>
      </c>
      <c r="ED3" s="760"/>
      <c r="EE3" s="116" t="s">
        <v>1120</v>
      </c>
      <c r="EF3" s="114" t="s">
        <v>228</v>
      </c>
      <c r="EG3" s="114" t="s">
        <v>572</v>
      </c>
      <c r="EH3" s="114" t="s">
        <v>805</v>
      </c>
      <c r="EI3" s="114" t="s">
        <v>375</v>
      </c>
      <c r="EJ3" s="114" t="s">
        <v>588</v>
      </c>
      <c r="EK3" s="114" t="s">
        <v>571</v>
      </c>
      <c r="EL3" s="114" t="s">
        <v>806</v>
      </c>
      <c r="EM3" s="114" t="s">
        <v>535</v>
      </c>
      <c r="EN3" s="114" t="s">
        <v>589</v>
      </c>
      <c r="EO3" s="114" t="s">
        <v>804</v>
      </c>
      <c r="EP3" s="114" t="s">
        <v>769</v>
      </c>
      <c r="EQ3" s="114" t="s">
        <v>803</v>
      </c>
      <c r="ER3" s="114" t="s">
        <v>770</v>
      </c>
      <c r="ES3" s="114" t="s">
        <v>1274</v>
      </c>
      <c r="ET3" s="116" t="s">
        <v>103</v>
      </c>
      <c r="EU3" s="116"/>
      <c r="EV3" s="116" t="s">
        <v>1120</v>
      </c>
      <c r="EW3" s="114" t="s">
        <v>228</v>
      </c>
      <c r="EX3" s="114" t="s">
        <v>572</v>
      </c>
      <c r="EY3" s="114" t="s">
        <v>805</v>
      </c>
      <c r="EZ3" s="114" t="s">
        <v>375</v>
      </c>
      <c r="FA3" s="114" t="s">
        <v>588</v>
      </c>
      <c r="FB3" s="114" t="s">
        <v>571</v>
      </c>
      <c r="FC3" s="114" t="s">
        <v>806</v>
      </c>
      <c r="FD3" s="114" t="s">
        <v>535</v>
      </c>
      <c r="FE3" s="114" t="s">
        <v>589</v>
      </c>
      <c r="FF3" s="114" t="s">
        <v>804</v>
      </c>
      <c r="FG3" s="114" t="s">
        <v>769</v>
      </c>
      <c r="FH3" s="114" t="s">
        <v>803</v>
      </c>
      <c r="FI3" s="114" t="s">
        <v>770</v>
      </c>
      <c r="FJ3" s="114" t="s">
        <v>1274</v>
      </c>
      <c r="FK3" s="116" t="s">
        <v>103</v>
      </c>
      <c r="FL3" s="116"/>
      <c r="FM3" s="116" t="s">
        <v>1120</v>
      </c>
      <c r="FN3" s="114" t="s">
        <v>228</v>
      </c>
      <c r="FO3" s="512" t="s">
        <v>572</v>
      </c>
      <c r="FP3" s="512" t="s">
        <v>805</v>
      </c>
      <c r="FQ3" s="114" t="s">
        <v>375</v>
      </c>
      <c r="FR3" s="114" t="s">
        <v>588</v>
      </c>
      <c r="FS3" s="114" t="s">
        <v>571</v>
      </c>
      <c r="FT3" s="512" t="s">
        <v>806</v>
      </c>
      <c r="FU3" s="114" t="s">
        <v>535</v>
      </c>
      <c r="FV3" s="114" t="s">
        <v>589</v>
      </c>
      <c r="FW3" s="114" t="s">
        <v>804</v>
      </c>
      <c r="FX3" s="114" t="s">
        <v>769</v>
      </c>
      <c r="FY3" s="114" t="s">
        <v>803</v>
      </c>
      <c r="FZ3" s="114" t="s">
        <v>770</v>
      </c>
      <c r="GA3" s="114" t="s">
        <v>1274</v>
      </c>
      <c r="GB3" s="116" t="s">
        <v>103</v>
      </c>
      <c r="GC3" s="761"/>
      <c r="GD3" s="111"/>
      <c r="GE3" s="117" t="s">
        <v>0</v>
      </c>
      <c r="GF3" s="109" t="s">
        <v>1</v>
      </c>
      <c r="GG3" s="118" t="s">
        <v>391</v>
      </c>
      <c r="GH3" s="762"/>
      <c r="GI3" s="111"/>
      <c r="GJ3" s="117" t="s">
        <v>0</v>
      </c>
      <c r="GK3" s="109" t="s">
        <v>1</v>
      </c>
      <c r="GL3" s="118" t="s">
        <v>391</v>
      </c>
      <c r="GM3" s="754"/>
    </row>
    <row r="4" spans="1:198" ht="15.75" customHeight="1" thickBot="1">
      <c r="C4" s="119" t="s">
        <v>70</v>
      </c>
      <c r="D4" s="104" t="s">
        <v>67</v>
      </c>
      <c r="E4" s="120"/>
      <c r="F4" s="111"/>
      <c r="G4" s="120"/>
      <c r="H4" s="111"/>
      <c r="I4" s="120"/>
      <c r="J4" s="111"/>
      <c r="K4" s="120"/>
      <c r="L4" s="111"/>
      <c r="M4" s="121"/>
      <c r="N4" s="116" t="s">
        <v>138</v>
      </c>
      <c r="O4" s="116" t="s">
        <v>138</v>
      </c>
      <c r="P4" s="116" t="s">
        <v>138</v>
      </c>
      <c r="Q4" s="428" t="s">
        <v>138</v>
      </c>
      <c r="R4" s="428" t="s">
        <v>138</v>
      </c>
      <c r="S4" s="428" t="s">
        <v>138</v>
      </c>
      <c r="T4" s="428" t="s">
        <v>138</v>
      </c>
      <c r="U4" s="434" t="s">
        <v>138</v>
      </c>
      <c r="V4" s="434" t="s">
        <v>138</v>
      </c>
      <c r="W4" s="434" t="s">
        <v>138</v>
      </c>
      <c r="X4" s="434" t="s">
        <v>138</v>
      </c>
      <c r="Y4" s="434" t="s">
        <v>138</v>
      </c>
      <c r="Z4" s="434" t="s">
        <v>138</v>
      </c>
      <c r="AA4" s="116" t="s">
        <v>138</v>
      </c>
      <c r="AB4" s="116" t="s">
        <v>138</v>
      </c>
      <c r="AC4" s="116" t="s">
        <v>138</v>
      </c>
      <c r="AD4" s="116" t="s">
        <v>138</v>
      </c>
      <c r="AE4" s="116" t="s">
        <v>138</v>
      </c>
      <c r="AF4" s="116" t="s">
        <v>138</v>
      </c>
      <c r="AG4" s="116" t="s">
        <v>138</v>
      </c>
      <c r="AH4" s="116" t="s">
        <v>138</v>
      </c>
      <c r="AI4" s="116" t="s">
        <v>138</v>
      </c>
      <c r="AJ4" s="116" t="s">
        <v>138</v>
      </c>
      <c r="AK4" s="116" t="s">
        <v>138</v>
      </c>
      <c r="AL4" s="116" t="s">
        <v>138</v>
      </c>
      <c r="AM4" s="116" t="s">
        <v>138</v>
      </c>
      <c r="AN4" s="116" t="s">
        <v>138</v>
      </c>
      <c r="AO4" s="781"/>
      <c r="AP4" s="122" t="s">
        <v>69</v>
      </c>
      <c r="AQ4" s="122" t="s">
        <v>69</v>
      </c>
      <c r="AR4" s="116" t="s">
        <v>392</v>
      </c>
      <c r="AS4" s="116" t="s">
        <v>392</v>
      </c>
      <c r="AT4" s="116" t="s">
        <v>392</v>
      </c>
      <c r="AU4" s="428" t="s">
        <v>392</v>
      </c>
      <c r="AV4" s="116" t="s">
        <v>392</v>
      </c>
      <c r="AW4" s="116" t="s">
        <v>392</v>
      </c>
      <c r="AX4" s="116" t="s">
        <v>392</v>
      </c>
      <c r="AY4" s="428" t="s">
        <v>392</v>
      </c>
      <c r="AZ4" s="116" t="s">
        <v>392</v>
      </c>
      <c r="BA4" s="116" t="s">
        <v>392</v>
      </c>
      <c r="BB4" s="116" t="s">
        <v>392</v>
      </c>
      <c r="BC4" s="116" t="s">
        <v>392</v>
      </c>
      <c r="BD4" s="116" t="s">
        <v>392</v>
      </c>
      <c r="BE4" s="116" t="s">
        <v>392</v>
      </c>
      <c r="BF4" s="116" t="s">
        <v>392</v>
      </c>
      <c r="BG4" s="116" t="s">
        <v>392</v>
      </c>
      <c r="BH4" s="116" t="s">
        <v>392</v>
      </c>
      <c r="BI4" s="116" t="s">
        <v>392</v>
      </c>
      <c r="BJ4" s="116" t="s">
        <v>392</v>
      </c>
      <c r="BK4" s="116" t="s">
        <v>392</v>
      </c>
      <c r="BL4" s="116" t="s">
        <v>392</v>
      </c>
      <c r="BM4" s="116" t="s">
        <v>392</v>
      </c>
      <c r="BN4" s="116" t="s">
        <v>392</v>
      </c>
      <c r="BO4" s="116" t="s">
        <v>392</v>
      </c>
      <c r="BP4" s="116" t="s">
        <v>392</v>
      </c>
      <c r="BQ4" s="116" t="s">
        <v>392</v>
      </c>
      <c r="BR4" s="116" t="s">
        <v>392</v>
      </c>
      <c r="BS4" s="758"/>
      <c r="BT4" s="122" t="s">
        <v>69</v>
      </c>
      <c r="BU4" s="122" t="s">
        <v>69</v>
      </c>
      <c r="BV4" s="116" t="s">
        <v>392</v>
      </c>
      <c r="BW4" s="116" t="s">
        <v>392</v>
      </c>
      <c r="BX4" s="428" t="s">
        <v>392</v>
      </c>
      <c r="BY4" s="428" t="s">
        <v>392</v>
      </c>
      <c r="BZ4" s="428" t="s">
        <v>392</v>
      </c>
      <c r="CA4" s="116" t="s">
        <v>392</v>
      </c>
      <c r="CB4" s="116" t="s">
        <v>392</v>
      </c>
      <c r="CC4" s="428" t="s">
        <v>392</v>
      </c>
      <c r="CD4" s="428" t="s">
        <v>392</v>
      </c>
      <c r="CE4" s="428" t="s">
        <v>392</v>
      </c>
      <c r="CF4" s="428" t="s">
        <v>392</v>
      </c>
      <c r="CG4" s="428" t="s">
        <v>392</v>
      </c>
      <c r="CH4" s="116" t="s">
        <v>392</v>
      </c>
      <c r="CI4" s="116" t="s">
        <v>392</v>
      </c>
      <c r="CJ4" s="116" t="s">
        <v>392</v>
      </c>
      <c r="CK4" s="116" t="s">
        <v>392</v>
      </c>
      <c r="CL4" s="116" t="s">
        <v>392</v>
      </c>
      <c r="CM4" s="116" t="s">
        <v>392</v>
      </c>
      <c r="CN4" s="116" t="s">
        <v>392</v>
      </c>
      <c r="CO4" s="116" t="s">
        <v>392</v>
      </c>
      <c r="CP4" s="116" t="s">
        <v>392</v>
      </c>
      <c r="CQ4" s="116" t="s">
        <v>392</v>
      </c>
      <c r="CR4" s="116" t="s">
        <v>392</v>
      </c>
      <c r="CS4" s="116" t="s">
        <v>392</v>
      </c>
      <c r="CT4" s="116" t="s">
        <v>392</v>
      </c>
      <c r="CU4" s="116" t="s">
        <v>392</v>
      </c>
      <c r="CV4" s="116" t="s">
        <v>392</v>
      </c>
      <c r="CW4" s="759"/>
      <c r="CX4" s="116" t="s">
        <v>75</v>
      </c>
      <c r="CY4" s="116" t="s">
        <v>137</v>
      </c>
      <c r="CZ4" s="116" t="s">
        <v>137</v>
      </c>
      <c r="DA4" s="116" t="s">
        <v>137</v>
      </c>
      <c r="DB4" s="116" t="s">
        <v>137</v>
      </c>
      <c r="DC4" s="116" t="s">
        <v>137</v>
      </c>
      <c r="DD4" s="116" t="s">
        <v>137</v>
      </c>
      <c r="DE4" s="116" t="s">
        <v>137</v>
      </c>
      <c r="DF4" s="116" t="s">
        <v>137</v>
      </c>
      <c r="DG4" s="116" t="s">
        <v>137</v>
      </c>
      <c r="DH4" s="116" t="s">
        <v>137</v>
      </c>
      <c r="DI4" s="116" t="s">
        <v>137</v>
      </c>
      <c r="DJ4" s="116" t="s">
        <v>137</v>
      </c>
      <c r="DK4" s="116" t="s">
        <v>76</v>
      </c>
      <c r="DL4" s="116"/>
      <c r="DM4" s="116" t="s">
        <v>77</v>
      </c>
      <c r="DN4" s="116" t="s">
        <v>137</v>
      </c>
      <c r="DO4" s="116" t="s">
        <v>137</v>
      </c>
      <c r="DP4" s="116" t="s">
        <v>137</v>
      </c>
      <c r="DQ4" s="116" t="s">
        <v>137</v>
      </c>
      <c r="DR4" s="116" t="s">
        <v>137</v>
      </c>
      <c r="DS4" s="116" t="s">
        <v>137</v>
      </c>
      <c r="DT4" s="116" t="s">
        <v>137</v>
      </c>
      <c r="DU4" s="116" t="s">
        <v>137</v>
      </c>
      <c r="DV4" s="116" t="s">
        <v>137</v>
      </c>
      <c r="DW4" s="116" t="s">
        <v>137</v>
      </c>
      <c r="DX4" s="116" t="s">
        <v>137</v>
      </c>
      <c r="DY4" s="116" t="s">
        <v>137</v>
      </c>
      <c r="DZ4" s="116" t="s">
        <v>78</v>
      </c>
      <c r="EA4" s="116"/>
      <c r="EB4" s="116" t="s">
        <v>79</v>
      </c>
      <c r="EC4" s="116" t="s">
        <v>80</v>
      </c>
      <c r="ED4" s="760"/>
      <c r="EE4" s="116" t="s">
        <v>75</v>
      </c>
      <c r="EF4" s="116" t="s">
        <v>76</v>
      </c>
      <c r="EG4" s="116" t="s">
        <v>76</v>
      </c>
      <c r="EH4" s="116" t="s">
        <v>76</v>
      </c>
      <c r="EI4" s="428" t="s">
        <v>76</v>
      </c>
      <c r="EJ4" s="428" t="s">
        <v>76</v>
      </c>
      <c r="EK4" s="116" t="s">
        <v>76</v>
      </c>
      <c r="EL4" s="116" t="s">
        <v>76</v>
      </c>
      <c r="EM4" s="428" t="s">
        <v>76</v>
      </c>
      <c r="EN4" s="428" t="s">
        <v>76</v>
      </c>
      <c r="EO4" s="428" t="s">
        <v>76</v>
      </c>
      <c r="EP4" s="428" t="s">
        <v>76</v>
      </c>
      <c r="EQ4" s="428" t="s">
        <v>76</v>
      </c>
      <c r="ER4" s="428" t="s">
        <v>76</v>
      </c>
      <c r="ES4" s="116" t="s">
        <v>76</v>
      </c>
      <c r="ET4" s="116" t="s">
        <v>76</v>
      </c>
      <c r="EU4" s="116"/>
      <c r="EV4" s="116" t="s">
        <v>77</v>
      </c>
      <c r="EW4" s="116" t="s">
        <v>78</v>
      </c>
      <c r="EX4" s="116" t="s">
        <v>78</v>
      </c>
      <c r="EY4" s="116" t="s">
        <v>78</v>
      </c>
      <c r="EZ4" s="428" t="s">
        <v>78</v>
      </c>
      <c r="FA4" s="428" t="s">
        <v>78</v>
      </c>
      <c r="FB4" s="116" t="s">
        <v>78</v>
      </c>
      <c r="FC4" s="116" t="s">
        <v>78</v>
      </c>
      <c r="FD4" s="428" t="s">
        <v>78</v>
      </c>
      <c r="FE4" s="428" t="s">
        <v>78</v>
      </c>
      <c r="FF4" s="428" t="s">
        <v>78</v>
      </c>
      <c r="FG4" s="428" t="s">
        <v>78</v>
      </c>
      <c r="FH4" s="428" t="s">
        <v>78</v>
      </c>
      <c r="FI4" s="428" t="s">
        <v>78</v>
      </c>
      <c r="FJ4" s="116" t="s">
        <v>78</v>
      </c>
      <c r="FK4" s="116" t="s">
        <v>78</v>
      </c>
      <c r="FL4" s="116"/>
      <c r="FM4" s="116" t="s">
        <v>79</v>
      </c>
      <c r="FN4" s="116" t="s">
        <v>80</v>
      </c>
      <c r="FO4" s="116" t="s">
        <v>80</v>
      </c>
      <c r="FP4" s="116" t="s">
        <v>80</v>
      </c>
      <c r="FQ4" s="428" t="s">
        <v>80</v>
      </c>
      <c r="FR4" s="428" t="s">
        <v>80</v>
      </c>
      <c r="FS4" s="116" t="s">
        <v>80</v>
      </c>
      <c r="FT4" s="116" t="s">
        <v>80</v>
      </c>
      <c r="FU4" s="428" t="s">
        <v>80</v>
      </c>
      <c r="FV4" s="428" t="s">
        <v>80</v>
      </c>
      <c r="FW4" s="428" t="s">
        <v>80</v>
      </c>
      <c r="FX4" s="428" t="s">
        <v>80</v>
      </c>
      <c r="FY4" s="428" t="s">
        <v>80</v>
      </c>
      <c r="FZ4" s="116" t="s">
        <v>80</v>
      </c>
      <c r="GA4" s="116" t="s">
        <v>80</v>
      </c>
      <c r="GB4" s="116" t="s">
        <v>80</v>
      </c>
      <c r="GC4" s="761"/>
      <c r="GD4" s="111"/>
      <c r="GE4" s="116"/>
      <c r="GF4" s="116"/>
      <c r="GG4" s="116"/>
      <c r="GH4" s="762"/>
      <c r="GI4" s="111"/>
      <c r="GJ4" s="116"/>
      <c r="GK4" s="116"/>
      <c r="GL4" s="116"/>
      <c r="GM4" s="754"/>
    </row>
    <row r="5" spans="1:198" s="161" customFormat="1" ht="18" customHeight="1">
      <c r="A5" s="506"/>
      <c r="B5" s="778" t="s">
        <v>144</v>
      </c>
      <c r="C5" s="124" t="s">
        <v>395</v>
      </c>
      <c r="D5" s="161" t="s">
        <v>67</v>
      </c>
      <c r="E5" s="125">
        <v>0</v>
      </c>
      <c r="F5" s="648"/>
      <c r="G5" s="125">
        <v>2.2674734427212531E-2</v>
      </c>
      <c r="H5" s="648"/>
      <c r="I5" s="125">
        <v>1.3566487927837456</v>
      </c>
      <c r="J5" s="648"/>
      <c r="K5" s="125">
        <v>0.82299683155714709</v>
      </c>
      <c r="L5" s="162"/>
      <c r="M5" s="127" t="s">
        <v>155</v>
      </c>
      <c r="N5" s="128">
        <v>1207533.5877146614</v>
      </c>
      <c r="O5" s="128">
        <v>198107.62091994393</v>
      </c>
      <c r="P5" s="128">
        <v>0</v>
      </c>
      <c r="Q5" s="128">
        <v>0</v>
      </c>
      <c r="R5" s="128">
        <v>1405641.2086346054</v>
      </c>
      <c r="S5" s="128">
        <v>17046863.528585196</v>
      </c>
      <c r="T5" s="128">
        <v>1945653.2366337113</v>
      </c>
      <c r="U5" s="128">
        <v>0</v>
      </c>
      <c r="V5" s="128">
        <v>18992516.765218906</v>
      </c>
      <c r="W5" s="128">
        <v>17073091.155070584</v>
      </c>
      <c r="X5" s="128">
        <v>615691.20460572967</v>
      </c>
      <c r="Y5" s="128">
        <v>17688782.359676313</v>
      </c>
      <c r="Z5" s="128">
        <v>0</v>
      </c>
      <c r="AA5" s="128">
        <v>0</v>
      </c>
      <c r="AB5" s="128">
        <v>0</v>
      </c>
      <c r="AC5" s="128">
        <v>0</v>
      </c>
      <c r="AD5" s="128">
        <v>0</v>
      </c>
      <c r="AE5" s="128">
        <v>0</v>
      </c>
      <c r="AF5" s="128">
        <v>0</v>
      </c>
      <c r="AG5" s="128">
        <v>0</v>
      </c>
      <c r="AH5" s="128">
        <v>0</v>
      </c>
      <c r="AI5" s="128">
        <v>0</v>
      </c>
      <c r="AJ5" s="128">
        <v>0</v>
      </c>
      <c r="AK5" s="128">
        <v>0</v>
      </c>
      <c r="AL5" s="128">
        <v>0</v>
      </c>
      <c r="AM5" s="128">
        <v>0</v>
      </c>
      <c r="AN5" s="128">
        <v>38086940.333529823</v>
      </c>
      <c r="AO5" s="627"/>
      <c r="AP5" s="125">
        <v>0</v>
      </c>
      <c r="AQ5" s="125">
        <v>0.16433664639744097</v>
      </c>
      <c r="AR5" s="128">
        <v>31459586.499613468</v>
      </c>
      <c r="AS5" s="128">
        <v>4531473.4824974993</v>
      </c>
      <c r="AT5" s="128">
        <v>0</v>
      </c>
      <c r="AU5" s="128">
        <v>0</v>
      </c>
      <c r="AV5" s="128">
        <v>35991059.98211097</v>
      </c>
      <c r="AW5" s="128">
        <v>427797585.22155857</v>
      </c>
      <c r="AX5" s="128">
        <v>49821289.107137851</v>
      </c>
      <c r="AY5" s="128">
        <v>0</v>
      </c>
      <c r="AZ5" s="128">
        <v>477618874.32869643</v>
      </c>
      <c r="BA5" s="128">
        <v>521321456.92575014</v>
      </c>
      <c r="BB5" s="128">
        <v>618536.02854486031</v>
      </c>
      <c r="BC5" s="128">
        <v>521939992.95429498</v>
      </c>
      <c r="BD5" s="128">
        <v>0</v>
      </c>
      <c r="BE5" s="128">
        <v>0</v>
      </c>
      <c r="BF5" s="128">
        <v>0</v>
      </c>
      <c r="BG5" s="128">
        <v>0</v>
      </c>
      <c r="BH5" s="128">
        <v>0</v>
      </c>
      <c r="BI5" s="128">
        <v>0</v>
      </c>
      <c r="BJ5" s="128">
        <v>0</v>
      </c>
      <c r="BK5" s="128">
        <v>0</v>
      </c>
      <c r="BL5" s="128">
        <v>0</v>
      </c>
      <c r="BM5" s="128">
        <v>0</v>
      </c>
      <c r="BN5" s="128">
        <v>0</v>
      </c>
      <c r="BO5" s="128">
        <v>0</v>
      </c>
      <c r="BP5" s="128">
        <v>0</v>
      </c>
      <c r="BQ5" s="128">
        <v>0</v>
      </c>
      <c r="BR5" s="129">
        <v>1035549927.2651024</v>
      </c>
      <c r="BS5" s="628"/>
      <c r="BT5" s="125">
        <v>0</v>
      </c>
      <c r="BU5" s="125">
        <v>0.15411411025727506</v>
      </c>
      <c r="BV5" s="355">
        <v>31200968.557937238</v>
      </c>
      <c r="BW5" s="128">
        <v>4478933.3839543657</v>
      </c>
      <c r="BX5" s="128">
        <v>0</v>
      </c>
      <c r="BY5" s="128">
        <v>0</v>
      </c>
      <c r="BZ5" s="128">
        <v>35679901.941891603</v>
      </c>
      <c r="CA5" s="128">
        <v>427797585.22155857</v>
      </c>
      <c r="CB5" s="128">
        <v>49821289.107137851</v>
      </c>
      <c r="CC5" s="128">
        <v>0</v>
      </c>
      <c r="CD5" s="128">
        <v>477618874.32869643</v>
      </c>
      <c r="CE5" s="128">
        <v>419364304.18591243</v>
      </c>
      <c r="CF5" s="128">
        <v>613451.26639908855</v>
      </c>
      <c r="CG5" s="128">
        <v>419977755.45231152</v>
      </c>
      <c r="CH5" s="128">
        <v>0</v>
      </c>
      <c r="CI5" s="128">
        <v>0</v>
      </c>
      <c r="CJ5" s="128">
        <v>0</v>
      </c>
      <c r="CK5" s="128">
        <v>0</v>
      </c>
      <c r="CL5" s="128">
        <v>0</v>
      </c>
      <c r="CM5" s="128">
        <v>0</v>
      </c>
      <c r="CN5" s="128">
        <v>0</v>
      </c>
      <c r="CO5" s="128">
        <v>0</v>
      </c>
      <c r="CP5" s="128">
        <v>0</v>
      </c>
      <c r="CQ5" s="128">
        <v>0</v>
      </c>
      <c r="CR5" s="128">
        <v>0</v>
      </c>
      <c r="CS5" s="128">
        <v>0</v>
      </c>
      <c r="CT5" s="128">
        <v>0</v>
      </c>
      <c r="CU5" s="128">
        <v>0</v>
      </c>
      <c r="CV5" s="129">
        <v>933276531.72289956</v>
      </c>
      <c r="CW5" s="629"/>
      <c r="CX5" s="130">
        <v>9355623.5199999996</v>
      </c>
      <c r="CY5" s="130">
        <v>0</v>
      </c>
      <c r="CZ5" s="130">
        <v>0</v>
      </c>
      <c r="DA5" s="130">
        <v>0</v>
      </c>
      <c r="DB5" s="130">
        <v>0</v>
      </c>
      <c r="DC5" s="130">
        <v>0</v>
      </c>
      <c r="DD5" s="130">
        <v>0</v>
      </c>
      <c r="DE5" s="130">
        <v>0</v>
      </c>
      <c r="DF5" s="130">
        <v>0</v>
      </c>
      <c r="DG5" s="130">
        <v>0</v>
      </c>
      <c r="DH5" s="130">
        <v>0</v>
      </c>
      <c r="DI5" s="130">
        <v>0</v>
      </c>
      <c r="DJ5" s="130">
        <v>0</v>
      </c>
      <c r="DK5" s="130">
        <v>0</v>
      </c>
      <c r="DL5" s="507"/>
      <c r="DM5" s="130">
        <v>7304386.3099999996</v>
      </c>
      <c r="DN5" s="130">
        <v>209501.55</v>
      </c>
      <c r="DO5" s="130">
        <v>72265.06</v>
      </c>
      <c r="DP5" s="130">
        <v>148157.66</v>
      </c>
      <c r="DQ5" s="130">
        <v>0</v>
      </c>
      <c r="DR5" s="130">
        <v>0</v>
      </c>
      <c r="DS5" s="130">
        <v>0</v>
      </c>
      <c r="DT5" s="130">
        <v>0</v>
      </c>
      <c r="DU5" s="130">
        <v>0</v>
      </c>
      <c r="DV5" s="130">
        <v>0</v>
      </c>
      <c r="DW5" s="130">
        <v>0</v>
      </c>
      <c r="DX5" s="130">
        <v>0</v>
      </c>
      <c r="DY5" s="130">
        <v>0</v>
      </c>
      <c r="DZ5" s="130">
        <v>429924.26</v>
      </c>
      <c r="EA5" s="507"/>
      <c r="EB5" s="130">
        <v>18960498.140000001</v>
      </c>
      <c r="EC5" s="130">
        <v>429924.26</v>
      </c>
      <c r="ED5" s="630"/>
      <c r="EE5" s="130">
        <v>83254883.480000004</v>
      </c>
      <c r="EF5" s="130">
        <v>3845994.03</v>
      </c>
      <c r="EG5" s="130">
        <v>0</v>
      </c>
      <c r="EH5" s="130">
        <v>0</v>
      </c>
      <c r="EI5" s="130">
        <v>0</v>
      </c>
      <c r="EJ5" s="130">
        <v>3845994.03</v>
      </c>
      <c r="EK5" s="130">
        <v>27881261.059999999</v>
      </c>
      <c r="EL5" s="130">
        <v>0</v>
      </c>
      <c r="EM5" s="130">
        <v>0</v>
      </c>
      <c r="EN5" s="130">
        <v>27881261.059999999</v>
      </c>
      <c r="EO5" s="130">
        <v>67929127.980000004</v>
      </c>
      <c r="EP5" s="130">
        <v>0</v>
      </c>
      <c r="EQ5" s="130">
        <v>67929127.980000004</v>
      </c>
      <c r="ER5" s="130">
        <v>1667347.45</v>
      </c>
      <c r="ES5" s="130">
        <v>0</v>
      </c>
      <c r="ET5" s="130">
        <v>101323730.51000001</v>
      </c>
      <c r="EU5" s="507"/>
      <c r="EV5" s="130">
        <v>59050412.479999997</v>
      </c>
      <c r="EW5" s="130">
        <v>1577289.32</v>
      </c>
      <c r="EX5" s="130">
        <v>157526.49</v>
      </c>
      <c r="EY5" s="130">
        <v>0</v>
      </c>
      <c r="EZ5" s="130">
        <v>0</v>
      </c>
      <c r="FA5" s="130">
        <v>1734815.81</v>
      </c>
      <c r="FB5" s="130">
        <v>8853155.5199999996</v>
      </c>
      <c r="FC5" s="130">
        <v>0</v>
      </c>
      <c r="FD5" s="130">
        <v>0</v>
      </c>
      <c r="FE5" s="130">
        <v>8853155.5199999996</v>
      </c>
      <c r="FF5" s="130">
        <v>13334295.130000001</v>
      </c>
      <c r="FG5" s="130">
        <v>0</v>
      </c>
      <c r="FH5" s="130">
        <v>13334295.130000001</v>
      </c>
      <c r="FI5" s="130">
        <v>5180604.43</v>
      </c>
      <c r="FJ5" s="130">
        <v>429924.26</v>
      </c>
      <c r="FK5" s="130">
        <v>29532795.149999999</v>
      </c>
      <c r="FL5" s="507"/>
      <c r="FM5" s="130">
        <v>159000035.78</v>
      </c>
      <c r="FN5" s="130">
        <v>5423283.3499999996</v>
      </c>
      <c r="FO5" s="130">
        <v>157526.49</v>
      </c>
      <c r="FP5" s="130">
        <v>0</v>
      </c>
      <c r="FQ5" s="130">
        <v>0</v>
      </c>
      <c r="FR5" s="130">
        <v>5580809.8399999999</v>
      </c>
      <c r="FS5" s="130">
        <v>36734416.579999998</v>
      </c>
      <c r="FT5" s="130">
        <v>0</v>
      </c>
      <c r="FU5" s="130">
        <v>0</v>
      </c>
      <c r="FV5" s="130">
        <v>36734416.579999998</v>
      </c>
      <c r="FW5" s="130">
        <v>81263423.109999999</v>
      </c>
      <c r="FX5" s="130">
        <v>0</v>
      </c>
      <c r="FY5" s="130">
        <v>81263423.109999999</v>
      </c>
      <c r="FZ5" s="130">
        <v>6847951.8700000001</v>
      </c>
      <c r="GA5" s="130">
        <v>429924.26</v>
      </c>
      <c r="GB5" s="130">
        <v>130856525.66</v>
      </c>
      <c r="GC5" s="631"/>
      <c r="GD5" s="162"/>
      <c r="GE5" s="606">
        <v>23.23</v>
      </c>
      <c r="GF5" s="607">
        <v>5.45</v>
      </c>
      <c r="GG5" s="608">
        <v>1.1299999999999999</v>
      </c>
      <c r="GH5" s="632"/>
      <c r="GI5" s="162"/>
      <c r="GJ5" s="486"/>
      <c r="GK5" s="487"/>
      <c r="GL5" s="488"/>
      <c r="GM5" s="633"/>
      <c r="GO5" s="508"/>
      <c r="GP5" s="508"/>
    </row>
    <row r="6" spans="1:198" ht="18" customHeight="1">
      <c r="A6" s="123"/>
      <c r="B6" s="779"/>
      <c r="C6" s="131" t="s">
        <v>396</v>
      </c>
      <c r="D6" s="98" t="s">
        <v>67</v>
      </c>
      <c r="E6" s="132">
        <v>1.7560000103113611E-2</v>
      </c>
      <c r="F6" s="649"/>
      <c r="G6" s="132">
        <v>0.23037722426522531</v>
      </c>
      <c r="H6" s="649"/>
      <c r="I6" s="132">
        <v>0.87703889263690571</v>
      </c>
      <c r="J6" s="649"/>
      <c r="K6" s="132">
        <v>0.73423387656262284</v>
      </c>
      <c r="L6" s="111"/>
      <c r="M6" s="134" t="s">
        <v>158</v>
      </c>
      <c r="N6" s="183">
        <v>20235</v>
      </c>
      <c r="O6" s="183">
        <v>2323</v>
      </c>
      <c r="P6" s="183">
        <v>0</v>
      </c>
      <c r="Q6" s="183">
        <v>0</v>
      </c>
      <c r="R6" s="183">
        <v>22558</v>
      </c>
      <c r="S6" s="183">
        <v>133244</v>
      </c>
      <c r="T6" s="183">
        <v>894</v>
      </c>
      <c r="U6" s="183">
        <v>61</v>
      </c>
      <c r="V6" s="183">
        <v>134199</v>
      </c>
      <c r="W6" s="183">
        <v>78351</v>
      </c>
      <c r="X6" s="183">
        <v>12049</v>
      </c>
      <c r="Y6" s="183">
        <v>90400</v>
      </c>
      <c r="Z6" s="183">
        <v>48788</v>
      </c>
      <c r="AA6" s="135">
        <v>2920</v>
      </c>
      <c r="AB6" s="138">
        <v>391</v>
      </c>
      <c r="AC6" s="138">
        <v>0</v>
      </c>
      <c r="AD6" s="138">
        <v>0</v>
      </c>
      <c r="AE6" s="138">
        <v>0</v>
      </c>
      <c r="AF6" s="138">
        <v>0</v>
      </c>
      <c r="AG6" s="138">
        <v>0</v>
      </c>
      <c r="AH6" s="138">
        <v>0</v>
      </c>
      <c r="AI6" s="138">
        <v>0</v>
      </c>
      <c r="AJ6" s="138">
        <v>0</v>
      </c>
      <c r="AK6" s="138">
        <v>0</v>
      </c>
      <c r="AL6" s="138">
        <v>0</v>
      </c>
      <c r="AM6" s="135">
        <v>3311</v>
      </c>
      <c r="AN6" s="135">
        <v>299256</v>
      </c>
      <c r="AO6" s="627"/>
      <c r="AP6" s="132">
        <v>2.6453663756396736E-2</v>
      </c>
      <c r="AQ6" s="132">
        <v>3.1948953433325274E-2</v>
      </c>
      <c r="AR6" s="183">
        <v>10181961.41174799</v>
      </c>
      <c r="AS6" s="183">
        <v>1370417.700000002</v>
      </c>
      <c r="AT6" s="183">
        <v>0</v>
      </c>
      <c r="AU6" s="183">
        <v>0</v>
      </c>
      <c r="AV6" s="183">
        <v>11552379.111747991</v>
      </c>
      <c r="AW6" s="183">
        <v>74396154.799999759</v>
      </c>
      <c r="AX6" s="183">
        <v>731024.15999999945</v>
      </c>
      <c r="AY6" s="183">
        <v>38277.679737188897</v>
      </c>
      <c r="AZ6" s="183">
        <v>75165456.63973695</v>
      </c>
      <c r="BA6" s="183">
        <v>66855402.755999148</v>
      </c>
      <c r="BB6" s="183">
        <v>7948155.5630347049</v>
      </c>
      <c r="BC6" s="183">
        <v>74803558.319033846</v>
      </c>
      <c r="BD6" s="135">
        <v>39153222.593361989</v>
      </c>
      <c r="BE6" s="135">
        <v>648320.911845</v>
      </c>
      <c r="BF6" s="135">
        <v>0</v>
      </c>
      <c r="BG6" s="135">
        <v>0</v>
      </c>
      <c r="BH6" s="135">
        <v>0</v>
      </c>
      <c r="BI6" s="135">
        <v>0</v>
      </c>
      <c r="BJ6" s="135">
        <v>0</v>
      </c>
      <c r="BK6" s="135">
        <v>0</v>
      </c>
      <c r="BL6" s="135">
        <v>0</v>
      </c>
      <c r="BM6" s="135">
        <v>0</v>
      </c>
      <c r="BN6" s="135">
        <v>0</v>
      </c>
      <c r="BO6" s="135">
        <v>0</v>
      </c>
      <c r="BP6" s="135">
        <v>0</v>
      </c>
      <c r="BQ6" s="135">
        <v>648320.911845</v>
      </c>
      <c r="BR6" s="136">
        <v>201322937.57572579</v>
      </c>
      <c r="BS6" s="628"/>
      <c r="BT6" s="132">
        <v>2.7174768460791868E-2</v>
      </c>
      <c r="BU6" s="132">
        <v>3.3143383246906452E-2</v>
      </c>
      <c r="BV6" s="183">
        <v>10181961.41174799</v>
      </c>
      <c r="BW6" s="183">
        <v>1370417.700000002</v>
      </c>
      <c r="BX6" s="183">
        <v>0</v>
      </c>
      <c r="BY6" s="183">
        <v>0</v>
      </c>
      <c r="BZ6" s="183">
        <v>11552379.111747991</v>
      </c>
      <c r="CA6" s="183">
        <v>74396154.799999759</v>
      </c>
      <c r="CB6" s="183">
        <v>731024.15999999945</v>
      </c>
      <c r="CC6" s="183">
        <v>38277.679737188897</v>
      </c>
      <c r="CD6" s="183">
        <v>75165456.63973695</v>
      </c>
      <c r="CE6" s="183">
        <v>66855402.755999148</v>
      </c>
      <c r="CF6" s="183">
        <v>7948155.5630347049</v>
      </c>
      <c r="CG6" s="183">
        <v>74803558.319033846</v>
      </c>
      <c r="CH6" s="135">
        <v>38550929.95004724</v>
      </c>
      <c r="CI6" s="135">
        <v>635720.911845</v>
      </c>
      <c r="CJ6" s="135">
        <v>0</v>
      </c>
      <c r="CK6" s="135">
        <v>0</v>
      </c>
      <c r="CL6" s="135">
        <v>0</v>
      </c>
      <c r="CM6" s="135">
        <v>0</v>
      </c>
      <c r="CN6" s="135">
        <v>0</v>
      </c>
      <c r="CO6" s="135">
        <v>0</v>
      </c>
      <c r="CP6" s="135">
        <v>0</v>
      </c>
      <c r="CQ6" s="135">
        <v>0</v>
      </c>
      <c r="CR6" s="135">
        <v>0</v>
      </c>
      <c r="CS6" s="135">
        <v>0</v>
      </c>
      <c r="CT6" s="135">
        <v>0</v>
      </c>
      <c r="CU6" s="135">
        <v>635720.911845</v>
      </c>
      <c r="CV6" s="136">
        <v>200708044.93241102</v>
      </c>
      <c r="CW6" s="629"/>
      <c r="CX6" s="137">
        <v>21687985.920000002</v>
      </c>
      <c r="CY6" s="137">
        <v>1832450</v>
      </c>
      <c r="CZ6" s="137">
        <v>2075600</v>
      </c>
      <c r="DA6" s="137">
        <v>1355850</v>
      </c>
      <c r="DB6" s="137">
        <v>0</v>
      </c>
      <c r="DC6" s="137">
        <v>0</v>
      </c>
      <c r="DD6" s="137">
        <v>0</v>
      </c>
      <c r="DE6" s="137">
        <v>0</v>
      </c>
      <c r="DF6" s="137">
        <v>0</v>
      </c>
      <c r="DG6" s="137">
        <v>0</v>
      </c>
      <c r="DH6" s="137">
        <v>0</v>
      </c>
      <c r="DI6" s="137">
        <v>0</v>
      </c>
      <c r="DJ6" s="137">
        <v>0</v>
      </c>
      <c r="DK6" s="137">
        <v>5263900</v>
      </c>
      <c r="DL6" s="119"/>
      <c r="DM6" s="137">
        <v>3945057.61</v>
      </c>
      <c r="DN6" s="137">
        <v>182031.68</v>
      </c>
      <c r="DO6" s="137">
        <v>189103.71</v>
      </c>
      <c r="DP6" s="137">
        <v>235028.59</v>
      </c>
      <c r="DQ6" s="137">
        <v>0</v>
      </c>
      <c r="DR6" s="137">
        <v>0</v>
      </c>
      <c r="DS6" s="137">
        <v>0</v>
      </c>
      <c r="DT6" s="137">
        <v>0</v>
      </c>
      <c r="DU6" s="137">
        <v>0</v>
      </c>
      <c r="DV6" s="137">
        <v>0</v>
      </c>
      <c r="DW6" s="137">
        <v>0</v>
      </c>
      <c r="DX6" s="137">
        <v>0</v>
      </c>
      <c r="DY6" s="137">
        <v>0</v>
      </c>
      <c r="DZ6" s="137">
        <v>606163.97</v>
      </c>
      <c r="EA6" s="119"/>
      <c r="EB6" s="137">
        <v>25480227</v>
      </c>
      <c r="EC6" s="137">
        <v>5870063.9699999997</v>
      </c>
      <c r="ED6" s="630"/>
      <c r="EE6" s="137">
        <v>132196660.05</v>
      </c>
      <c r="EF6" s="137">
        <v>6213250</v>
      </c>
      <c r="EG6" s="137">
        <v>0</v>
      </c>
      <c r="EH6" s="137">
        <v>0</v>
      </c>
      <c r="EI6" s="137">
        <v>0</v>
      </c>
      <c r="EJ6" s="137">
        <v>6213250</v>
      </c>
      <c r="EK6" s="137">
        <v>31540950</v>
      </c>
      <c r="EL6" s="137">
        <v>0</v>
      </c>
      <c r="EM6" s="137">
        <v>0</v>
      </c>
      <c r="EN6" s="137">
        <v>31540950</v>
      </c>
      <c r="EO6" s="137">
        <v>38242200</v>
      </c>
      <c r="EP6" s="137">
        <v>0</v>
      </c>
      <c r="EQ6" s="137">
        <v>38242200</v>
      </c>
      <c r="ER6" s="137">
        <v>17935250</v>
      </c>
      <c r="ES6" s="137">
        <v>5263900</v>
      </c>
      <c r="ET6" s="137">
        <v>99195550</v>
      </c>
      <c r="EU6" s="119"/>
      <c r="EV6" s="137">
        <v>21872075.879999999</v>
      </c>
      <c r="EW6" s="137">
        <v>466132.38</v>
      </c>
      <c r="EX6" s="137">
        <v>53232.9</v>
      </c>
      <c r="EY6" s="137">
        <v>0</v>
      </c>
      <c r="EZ6" s="137">
        <v>0</v>
      </c>
      <c r="FA6" s="137">
        <v>519365.27</v>
      </c>
      <c r="FB6" s="137">
        <v>4183526.43</v>
      </c>
      <c r="FC6" s="137">
        <v>0</v>
      </c>
      <c r="FD6" s="137">
        <v>0</v>
      </c>
      <c r="FE6" s="137">
        <v>4183526.43</v>
      </c>
      <c r="FF6" s="137">
        <v>4422831.63</v>
      </c>
      <c r="FG6" s="137">
        <v>0</v>
      </c>
      <c r="FH6" s="137">
        <v>4422831.63</v>
      </c>
      <c r="FI6" s="137">
        <v>3699612.56</v>
      </c>
      <c r="FJ6" s="137">
        <v>606163.97</v>
      </c>
      <c r="FK6" s="137">
        <v>13431499.869999999</v>
      </c>
      <c r="FL6" s="119"/>
      <c r="FM6" s="137">
        <v>153393970.86000001</v>
      </c>
      <c r="FN6" s="137">
        <v>6679382.3799999999</v>
      </c>
      <c r="FO6" s="137">
        <v>53232.9</v>
      </c>
      <c r="FP6" s="137">
        <v>0</v>
      </c>
      <c r="FQ6" s="137">
        <v>0</v>
      </c>
      <c r="FR6" s="137">
        <v>6732615.2699999996</v>
      </c>
      <c r="FS6" s="137">
        <v>35724476.43</v>
      </c>
      <c r="FT6" s="137">
        <v>0</v>
      </c>
      <c r="FU6" s="137">
        <v>0</v>
      </c>
      <c r="FV6" s="137">
        <v>35724476.43</v>
      </c>
      <c r="FW6" s="137">
        <v>42665031.630000003</v>
      </c>
      <c r="FX6" s="137">
        <v>0</v>
      </c>
      <c r="FY6" s="137">
        <v>42665031.630000003</v>
      </c>
      <c r="FZ6" s="137">
        <v>21634862.559999999</v>
      </c>
      <c r="GA6" s="137">
        <v>5870063.9699999997</v>
      </c>
      <c r="GB6" s="137">
        <v>112627049.87</v>
      </c>
      <c r="GC6" s="631"/>
      <c r="GD6" s="111"/>
      <c r="GE6" s="609">
        <v>1.27</v>
      </c>
      <c r="GF6" s="610">
        <v>2.5</v>
      </c>
      <c r="GG6" s="611">
        <v>4.3</v>
      </c>
      <c r="GH6" s="632"/>
      <c r="GI6" s="111"/>
      <c r="GJ6" s="489"/>
      <c r="GK6" s="490"/>
      <c r="GL6" s="491"/>
      <c r="GM6" s="633"/>
      <c r="GO6" s="376"/>
      <c r="GP6" s="376"/>
    </row>
    <row r="7" spans="1:198" ht="18" customHeight="1">
      <c r="A7" s="123"/>
      <c r="B7" s="779"/>
      <c r="C7" s="131" t="s">
        <v>398</v>
      </c>
      <c r="D7" s="98" t="s">
        <v>67</v>
      </c>
      <c r="E7" s="132">
        <v>8.3069330228784186E-3</v>
      </c>
      <c r="F7" s="649"/>
      <c r="G7" s="132">
        <v>4.9575276638113626E-2</v>
      </c>
      <c r="H7" s="649"/>
      <c r="I7" s="132">
        <v>0.57623968519671132</v>
      </c>
      <c r="J7" s="649"/>
      <c r="K7" s="132">
        <v>0.47589857086021775</v>
      </c>
      <c r="L7" s="111"/>
      <c r="M7" s="134" t="s">
        <v>183</v>
      </c>
      <c r="N7" s="183">
        <v>1032</v>
      </c>
      <c r="O7" s="183">
        <v>226</v>
      </c>
      <c r="P7" s="183">
        <v>0</v>
      </c>
      <c r="Q7" s="183">
        <v>4</v>
      </c>
      <c r="R7" s="183">
        <v>1262</v>
      </c>
      <c r="S7" s="183">
        <v>5066</v>
      </c>
      <c r="T7" s="183">
        <v>1347</v>
      </c>
      <c r="U7" s="183">
        <v>5</v>
      </c>
      <c r="V7" s="183">
        <v>6418</v>
      </c>
      <c r="W7" s="183">
        <v>6910</v>
      </c>
      <c r="X7" s="183">
        <v>729</v>
      </c>
      <c r="Y7" s="183">
        <v>7639</v>
      </c>
      <c r="Z7" s="183">
        <v>1571</v>
      </c>
      <c r="AA7" s="135">
        <v>7</v>
      </c>
      <c r="AB7" s="138">
        <v>10</v>
      </c>
      <c r="AC7" s="138">
        <v>0</v>
      </c>
      <c r="AD7" s="138">
        <v>0</v>
      </c>
      <c r="AE7" s="138">
        <v>0</v>
      </c>
      <c r="AF7" s="138">
        <v>0</v>
      </c>
      <c r="AG7" s="138">
        <v>0</v>
      </c>
      <c r="AH7" s="138">
        <v>0</v>
      </c>
      <c r="AI7" s="138">
        <v>0</v>
      </c>
      <c r="AJ7" s="138">
        <v>0</v>
      </c>
      <c r="AK7" s="138">
        <v>0</v>
      </c>
      <c r="AL7" s="138">
        <v>0</v>
      </c>
      <c r="AM7" s="135">
        <v>17</v>
      </c>
      <c r="AN7" s="135">
        <v>16907</v>
      </c>
      <c r="AO7" s="627"/>
      <c r="AP7" s="132">
        <v>3.0556734110534934E-3</v>
      </c>
      <c r="AQ7" s="132">
        <v>3.7444436676216564E-3</v>
      </c>
      <c r="AR7" s="183">
        <v>1145791.9040492461</v>
      </c>
      <c r="AS7" s="183">
        <v>284281.67521303083</v>
      </c>
      <c r="AT7" s="183">
        <v>0</v>
      </c>
      <c r="AU7" s="183">
        <v>3544.5144120454788</v>
      </c>
      <c r="AV7" s="183">
        <v>1433618.0936743224</v>
      </c>
      <c r="AW7" s="183">
        <v>7590437.2237139447</v>
      </c>
      <c r="AX7" s="183">
        <v>1646200.7162960991</v>
      </c>
      <c r="AY7" s="183">
        <v>-434.12645536422724</v>
      </c>
      <c r="AZ7" s="183">
        <v>9236203.81355468</v>
      </c>
      <c r="BA7" s="183">
        <v>8240971.1823482588</v>
      </c>
      <c r="BB7" s="183">
        <v>111497.53505506399</v>
      </c>
      <c r="BC7" s="183">
        <v>8352468.7174033225</v>
      </c>
      <c r="BD7" s="135">
        <v>4498035.7339024357</v>
      </c>
      <c r="BE7" s="135">
        <v>30848.352539191248</v>
      </c>
      <c r="BF7" s="135">
        <v>44039.458480017194</v>
      </c>
      <c r="BG7" s="135">
        <v>0</v>
      </c>
      <c r="BH7" s="135">
        <v>0</v>
      </c>
      <c r="BI7" s="135">
        <v>0</v>
      </c>
      <c r="BJ7" s="135">
        <v>0</v>
      </c>
      <c r="BK7" s="135">
        <v>0</v>
      </c>
      <c r="BL7" s="135">
        <v>0</v>
      </c>
      <c r="BM7" s="135">
        <v>0</v>
      </c>
      <c r="BN7" s="135">
        <v>0</v>
      </c>
      <c r="BO7" s="135">
        <v>0</v>
      </c>
      <c r="BP7" s="135">
        <v>0</v>
      </c>
      <c r="BQ7" s="135">
        <v>74887.811019208442</v>
      </c>
      <c r="BR7" s="136">
        <v>23595214.169553969</v>
      </c>
      <c r="BS7" s="628"/>
      <c r="BT7" s="132">
        <v>2.8592998243521725E-3</v>
      </c>
      <c r="BU7" s="132">
        <v>3.7601265470531583E-3</v>
      </c>
      <c r="BV7" s="183">
        <v>975736.18825912476</v>
      </c>
      <c r="BW7" s="183">
        <v>275930.76250905631</v>
      </c>
      <c r="BX7" s="183">
        <v>0</v>
      </c>
      <c r="BY7" s="183">
        <v>3018.4459829645693</v>
      </c>
      <c r="BZ7" s="183">
        <v>1254685.3967511456</v>
      </c>
      <c r="CA7" s="183">
        <v>7538940.5723382914</v>
      </c>
      <c r="CB7" s="183">
        <v>1646200.7162960991</v>
      </c>
      <c r="CC7" s="183">
        <v>-369.69443567210556</v>
      </c>
      <c r="CD7" s="183">
        <v>9184771.5941987187</v>
      </c>
      <c r="CE7" s="183">
        <v>8240971.1823482588</v>
      </c>
      <c r="CF7" s="183">
        <v>95141.585935181953</v>
      </c>
      <c r="CG7" s="183">
        <v>8336112.7682834407</v>
      </c>
      <c r="CH7" s="135">
        <v>3927926.917660384</v>
      </c>
      <c r="CI7" s="135">
        <v>27553.779711106941</v>
      </c>
      <c r="CJ7" s="135">
        <v>39336.088888805447</v>
      </c>
      <c r="CK7" s="135">
        <v>0</v>
      </c>
      <c r="CL7" s="135">
        <v>0</v>
      </c>
      <c r="CM7" s="135">
        <v>0</v>
      </c>
      <c r="CN7" s="135">
        <v>0</v>
      </c>
      <c r="CO7" s="135">
        <v>0</v>
      </c>
      <c r="CP7" s="135">
        <v>0</v>
      </c>
      <c r="CQ7" s="135">
        <v>0</v>
      </c>
      <c r="CR7" s="135">
        <v>0</v>
      </c>
      <c r="CS7" s="135">
        <v>0</v>
      </c>
      <c r="CT7" s="135">
        <v>0</v>
      </c>
      <c r="CU7" s="135">
        <v>66889.868599912385</v>
      </c>
      <c r="CV7" s="136">
        <v>22770386.545493603</v>
      </c>
      <c r="CW7" s="629"/>
      <c r="CX7" s="137">
        <v>5126161.3899999997</v>
      </c>
      <c r="CY7" s="137">
        <v>211284.48000000001</v>
      </c>
      <c r="CZ7" s="137">
        <v>18613.810000000001</v>
      </c>
      <c r="DA7" s="137">
        <v>26047.07</v>
      </c>
      <c r="DB7" s="137">
        <v>0</v>
      </c>
      <c r="DC7" s="137">
        <v>0</v>
      </c>
      <c r="DD7" s="137">
        <v>0</v>
      </c>
      <c r="DE7" s="137">
        <v>0</v>
      </c>
      <c r="DF7" s="137">
        <v>0</v>
      </c>
      <c r="DG7" s="137">
        <v>0</v>
      </c>
      <c r="DH7" s="137">
        <v>0</v>
      </c>
      <c r="DI7" s="137">
        <v>0</v>
      </c>
      <c r="DJ7" s="137">
        <v>0</v>
      </c>
      <c r="DK7" s="137">
        <v>255945.36</v>
      </c>
      <c r="DL7" s="119"/>
      <c r="DM7" s="137">
        <v>4447288.8600000003</v>
      </c>
      <c r="DN7" s="137">
        <v>28160.22</v>
      </c>
      <c r="DO7" s="137">
        <v>110980.23</v>
      </c>
      <c r="DP7" s="137">
        <v>70652.639999999999</v>
      </c>
      <c r="DQ7" s="137">
        <v>0</v>
      </c>
      <c r="DR7" s="137">
        <v>0</v>
      </c>
      <c r="DS7" s="137">
        <v>0</v>
      </c>
      <c r="DT7" s="137">
        <v>0</v>
      </c>
      <c r="DU7" s="137">
        <v>0</v>
      </c>
      <c r="DV7" s="137">
        <v>0</v>
      </c>
      <c r="DW7" s="137">
        <v>0</v>
      </c>
      <c r="DX7" s="137">
        <v>0</v>
      </c>
      <c r="DY7" s="137">
        <v>0</v>
      </c>
      <c r="DZ7" s="137">
        <v>209793.09</v>
      </c>
      <c r="EA7" s="119"/>
      <c r="EB7" s="137">
        <v>9394570.8699999992</v>
      </c>
      <c r="EC7" s="137">
        <v>465738.45</v>
      </c>
      <c r="ED7" s="630"/>
      <c r="EE7" s="137">
        <v>26867331</v>
      </c>
      <c r="EF7" s="137">
        <v>753158.35</v>
      </c>
      <c r="EG7" s="137">
        <v>0</v>
      </c>
      <c r="EH7" s="137">
        <v>0</v>
      </c>
      <c r="EI7" s="137">
        <v>0</v>
      </c>
      <c r="EJ7" s="137">
        <v>753158.35</v>
      </c>
      <c r="EK7" s="137">
        <v>4839355.18</v>
      </c>
      <c r="EL7" s="137">
        <v>0</v>
      </c>
      <c r="EM7" s="137">
        <v>0</v>
      </c>
      <c r="EN7" s="137">
        <v>4839355.18</v>
      </c>
      <c r="EO7" s="137">
        <v>6380412.3899999997</v>
      </c>
      <c r="EP7" s="137">
        <v>0</v>
      </c>
      <c r="EQ7" s="137">
        <v>6380412.3899999997</v>
      </c>
      <c r="ER7" s="137">
        <v>2780830.94</v>
      </c>
      <c r="ES7" s="137">
        <v>255945.36</v>
      </c>
      <c r="ET7" s="137">
        <v>15009702.220000001</v>
      </c>
      <c r="EU7" s="119"/>
      <c r="EV7" s="137">
        <v>23100257.600000001</v>
      </c>
      <c r="EW7" s="137">
        <v>149262.48000000001</v>
      </c>
      <c r="EX7" s="137">
        <v>100017.35</v>
      </c>
      <c r="EY7" s="137">
        <v>0</v>
      </c>
      <c r="EZ7" s="137">
        <v>0</v>
      </c>
      <c r="FA7" s="137">
        <v>249279.83</v>
      </c>
      <c r="FB7" s="137">
        <v>2637793.42</v>
      </c>
      <c r="FC7" s="137">
        <v>0</v>
      </c>
      <c r="FD7" s="137">
        <v>0</v>
      </c>
      <c r="FE7" s="137">
        <v>2637793.42</v>
      </c>
      <c r="FF7" s="137">
        <v>3421916.35</v>
      </c>
      <c r="FG7" s="137">
        <v>0</v>
      </c>
      <c r="FH7" s="137">
        <v>3421916.35</v>
      </c>
      <c r="FI7" s="137">
        <v>1200029.3999999999</v>
      </c>
      <c r="FJ7" s="137">
        <v>209793.09</v>
      </c>
      <c r="FK7" s="137">
        <v>7718812.0899999999</v>
      </c>
      <c r="FL7" s="119"/>
      <c r="FM7" s="137">
        <v>47759156.469999999</v>
      </c>
      <c r="FN7" s="137">
        <v>902420.83</v>
      </c>
      <c r="FO7" s="137">
        <v>100017.35</v>
      </c>
      <c r="FP7" s="137">
        <v>0</v>
      </c>
      <c r="FQ7" s="137">
        <v>0</v>
      </c>
      <c r="FR7" s="137">
        <v>1002438.18</v>
      </c>
      <c r="FS7" s="137">
        <v>7477148.5999999996</v>
      </c>
      <c r="FT7" s="137">
        <v>0</v>
      </c>
      <c r="FU7" s="137">
        <v>0</v>
      </c>
      <c r="FV7" s="137">
        <v>7477148.5999999996</v>
      </c>
      <c r="FW7" s="137">
        <v>9802328.7400000002</v>
      </c>
      <c r="FX7" s="137">
        <v>0</v>
      </c>
      <c r="FY7" s="137">
        <v>9802328.7400000002</v>
      </c>
      <c r="FZ7" s="137">
        <v>3980860.34</v>
      </c>
      <c r="GA7" s="137">
        <v>465738.45</v>
      </c>
      <c r="GB7" s="137">
        <v>22728514.309999999</v>
      </c>
      <c r="GC7" s="631"/>
      <c r="GD7" s="111"/>
      <c r="GE7" s="609">
        <v>0.77</v>
      </c>
      <c r="GF7" s="610">
        <v>0.67</v>
      </c>
      <c r="GG7" s="611">
        <v>9.5399999999999991</v>
      </c>
      <c r="GH7" s="632"/>
      <c r="GI7" s="111"/>
      <c r="GJ7" s="489"/>
      <c r="GK7" s="490"/>
      <c r="GL7" s="491"/>
      <c r="GM7" s="633"/>
      <c r="GO7" s="376"/>
      <c r="GP7" s="376"/>
    </row>
    <row r="8" spans="1:198" ht="18" customHeight="1">
      <c r="A8" s="123"/>
      <c r="B8" s="779"/>
      <c r="C8" s="131" t="s">
        <v>1074</v>
      </c>
      <c r="E8" s="132"/>
      <c r="F8" s="649"/>
      <c r="G8" s="132"/>
      <c r="H8" s="649"/>
      <c r="I8" s="132">
        <v>53.073060387099012</v>
      </c>
      <c r="J8" s="649"/>
      <c r="K8" s="132">
        <v>93.24921321397089</v>
      </c>
      <c r="L8" s="111"/>
      <c r="M8" s="134" t="s">
        <v>154</v>
      </c>
      <c r="N8" s="183">
        <v>0</v>
      </c>
      <c r="O8" s="183">
        <v>0</v>
      </c>
      <c r="P8" s="183">
        <v>0</v>
      </c>
      <c r="Q8" s="183">
        <v>0</v>
      </c>
      <c r="R8" s="183">
        <v>0</v>
      </c>
      <c r="S8" s="183">
        <v>0</v>
      </c>
      <c r="T8" s="183">
        <v>0</v>
      </c>
      <c r="U8" s="183">
        <v>0</v>
      </c>
      <c r="V8" s="183">
        <v>0</v>
      </c>
      <c r="W8" s="183">
        <v>12082703.073899401</v>
      </c>
      <c r="X8" s="183">
        <v>3168274.4261344019</v>
      </c>
      <c r="Y8" s="183">
        <v>15250977.500033803</v>
      </c>
      <c r="Z8" s="183">
        <v>15990944.756807491</v>
      </c>
      <c r="AA8" s="135">
        <v>0</v>
      </c>
      <c r="AB8" s="138">
        <v>0</v>
      </c>
      <c r="AC8" s="138">
        <v>0</v>
      </c>
      <c r="AD8" s="138">
        <v>0</v>
      </c>
      <c r="AE8" s="138">
        <v>0</v>
      </c>
      <c r="AF8" s="138">
        <v>0</v>
      </c>
      <c r="AG8" s="138">
        <v>0</v>
      </c>
      <c r="AH8" s="138">
        <v>0</v>
      </c>
      <c r="AI8" s="138">
        <v>0</v>
      </c>
      <c r="AJ8" s="138">
        <v>0</v>
      </c>
      <c r="AK8" s="138">
        <v>0</v>
      </c>
      <c r="AL8" s="138">
        <v>0</v>
      </c>
      <c r="AM8" s="135">
        <v>0</v>
      </c>
      <c r="AN8" s="135">
        <v>31241922.256841294</v>
      </c>
      <c r="AO8" s="627"/>
      <c r="AP8" s="132">
        <v>0</v>
      </c>
      <c r="AQ8" s="132">
        <v>0.10015295211035555</v>
      </c>
      <c r="AR8" s="183">
        <v>0</v>
      </c>
      <c r="AS8" s="183">
        <v>0</v>
      </c>
      <c r="AT8" s="183">
        <v>0</v>
      </c>
      <c r="AU8" s="183">
        <v>0</v>
      </c>
      <c r="AV8" s="183">
        <v>0</v>
      </c>
      <c r="AW8" s="183">
        <v>0</v>
      </c>
      <c r="AX8" s="183">
        <v>0</v>
      </c>
      <c r="AY8" s="183">
        <v>0</v>
      </c>
      <c r="AZ8" s="183">
        <v>0</v>
      </c>
      <c r="BA8" s="183">
        <v>442624158.43642795</v>
      </c>
      <c r="BB8" s="183">
        <v>0</v>
      </c>
      <c r="BC8" s="183">
        <v>442624158.43642795</v>
      </c>
      <c r="BD8" s="135">
        <v>188479034.59355327</v>
      </c>
      <c r="BE8" s="135">
        <v>0</v>
      </c>
      <c r="BF8" s="135">
        <v>0</v>
      </c>
      <c r="BG8" s="135">
        <v>0</v>
      </c>
      <c r="BH8" s="135">
        <v>0</v>
      </c>
      <c r="BI8" s="135">
        <v>0</v>
      </c>
      <c r="BJ8" s="135">
        <v>0</v>
      </c>
      <c r="BK8" s="135">
        <v>0</v>
      </c>
      <c r="BL8" s="135">
        <v>0</v>
      </c>
      <c r="BM8" s="135">
        <v>0</v>
      </c>
      <c r="BN8" s="135">
        <v>0</v>
      </c>
      <c r="BO8" s="135">
        <v>0</v>
      </c>
      <c r="BP8" s="135">
        <v>0</v>
      </c>
      <c r="BQ8" s="135">
        <v>0</v>
      </c>
      <c r="BR8" s="136">
        <v>631103193.02998126</v>
      </c>
      <c r="BS8" s="628"/>
      <c r="BT8" s="132">
        <v>0</v>
      </c>
      <c r="BU8" s="132">
        <v>8.3800177138855625E-2</v>
      </c>
      <c r="BV8" s="183">
        <v>0</v>
      </c>
      <c r="BW8" s="183">
        <v>0</v>
      </c>
      <c r="BX8" s="183">
        <v>0</v>
      </c>
      <c r="BY8" s="183">
        <v>0</v>
      </c>
      <c r="BZ8" s="183">
        <v>0</v>
      </c>
      <c r="CA8" s="183">
        <v>0</v>
      </c>
      <c r="CB8" s="183">
        <v>0</v>
      </c>
      <c r="CC8" s="183">
        <v>0</v>
      </c>
      <c r="CD8" s="183">
        <v>0</v>
      </c>
      <c r="CE8" s="183">
        <v>320543311.08457088</v>
      </c>
      <c r="CF8" s="183">
        <v>0</v>
      </c>
      <c r="CG8" s="183">
        <v>320543311.08457088</v>
      </c>
      <c r="CH8" s="135">
        <v>186929616.26358476</v>
      </c>
      <c r="CI8" s="135">
        <v>0</v>
      </c>
      <c r="CJ8" s="135">
        <v>0</v>
      </c>
      <c r="CK8" s="135">
        <v>0</v>
      </c>
      <c r="CL8" s="135">
        <v>0</v>
      </c>
      <c r="CM8" s="135">
        <v>0</v>
      </c>
      <c r="CN8" s="135">
        <v>0</v>
      </c>
      <c r="CO8" s="135">
        <v>0</v>
      </c>
      <c r="CP8" s="135">
        <v>0</v>
      </c>
      <c r="CQ8" s="135">
        <v>0</v>
      </c>
      <c r="CR8" s="135">
        <v>0</v>
      </c>
      <c r="CS8" s="135">
        <v>0</v>
      </c>
      <c r="CT8" s="135">
        <v>0</v>
      </c>
      <c r="CU8" s="135">
        <v>0</v>
      </c>
      <c r="CV8" s="136">
        <v>507472927.34815562</v>
      </c>
      <c r="CW8" s="629"/>
      <c r="CX8" s="137">
        <v>1342117.76</v>
      </c>
      <c r="CY8" s="137">
        <v>2323057.5299999998</v>
      </c>
      <c r="CZ8" s="137">
        <v>420.45</v>
      </c>
      <c r="DA8" s="137">
        <v>0</v>
      </c>
      <c r="DB8" s="137">
        <v>0</v>
      </c>
      <c r="DC8" s="137">
        <v>0</v>
      </c>
      <c r="DD8" s="137">
        <v>0</v>
      </c>
      <c r="DE8" s="137">
        <v>0</v>
      </c>
      <c r="DF8" s="137">
        <v>0</v>
      </c>
      <c r="DG8" s="137">
        <v>0</v>
      </c>
      <c r="DH8" s="137">
        <v>0</v>
      </c>
      <c r="DI8" s="137">
        <v>0</v>
      </c>
      <c r="DJ8" s="137">
        <v>0</v>
      </c>
      <c r="DK8" s="137">
        <v>2323477.9900000002</v>
      </c>
      <c r="DL8" s="119"/>
      <c r="DM8" s="137">
        <v>926727.97</v>
      </c>
      <c r="DN8" s="137">
        <v>98794.72</v>
      </c>
      <c r="DO8" s="137">
        <v>10.48</v>
      </c>
      <c r="DP8" s="137">
        <v>0</v>
      </c>
      <c r="DQ8" s="137">
        <v>0</v>
      </c>
      <c r="DR8" s="137">
        <v>0</v>
      </c>
      <c r="DS8" s="137">
        <v>0</v>
      </c>
      <c r="DT8" s="137">
        <v>0</v>
      </c>
      <c r="DU8" s="137">
        <v>0</v>
      </c>
      <c r="DV8" s="137">
        <v>0</v>
      </c>
      <c r="DW8" s="137">
        <v>0</v>
      </c>
      <c r="DX8" s="137">
        <v>0</v>
      </c>
      <c r="DY8" s="137">
        <v>0</v>
      </c>
      <c r="DZ8" s="137">
        <v>98805.2</v>
      </c>
      <c r="EA8" s="119"/>
      <c r="EB8" s="137">
        <v>0</v>
      </c>
      <c r="EC8" s="137">
        <v>2422283.19</v>
      </c>
      <c r="ED8" s="630"/>
      <c r="EE8" s="137">
        <v>8719526.7400000002</v>
      </c>
      <c r="EF8" s="137">
        <v>0</v>
      </c>
      <c r="EG8" s="137">
        <v>0</v>
      </c>
      <c r="EH8" s="137">
        <v>0</v>
      </c>
      <c r="EI8" s="137">
        <v>0</v>
      </c>
      <c r="EJ8" s="137">
        <v>0</v>
      </c>
      <c r="EK8" s="137">
        <v>0</v>
      </c>
      <c r="EL8" s="137">
        <v>0</v>
      </c>
      <c r="EM8" s="137">
        <v>0</v>
      </c>
      <c r="EN8" s="137">
        <v>0</v>
      </c>
      <c r="EO8" s="137">
        <v>15235796.5</v>
      </c>
      <c r="EP8" s="137">
        <v>0</v>
      </c>
      <c r="EQ8" s="137">
        <v>15235796.5</v>
      </c>
      <c r="ER8" s="137">
        <v>36237559.740000002</v>
      </c>
      <c r="ES8" s="137">
        <v>2323477.9900000002</v>
      </c>
      <c r="ET8" s="137">
        <v>53796834.219999999</v>
      </c>
      <c r="EU8" s="119"/>
      <c r="EV8" s="137">
        <v>6159157.8799999999</v>
      </c>
      <c r="EW8" s="137">
        <v>0</v>
      </c>
      <c r="EX8" s="137">
        <v>0</v>
      </c>
      <c r="EY8" s="137">
        <v>0</v>
      </c>
      <c r="EZ8" s="137">
        <v>0</v>
      </c>
      <c r="FA8" s="137">
        <v>0</v>
      </c>
      <c r="FB8" s="137">
        <v>0</v>
      </c>
      <c r="FC8" s="137">
        <v>0</v>
      </c>
      <c r="FD8" s="137">
        <v>0</v>
      </c>
      <c r="FE8" s="137">
        <v>0</v>
      </c>
      <c r="FF8" s="137">
        <v>721295.12</v>
      </c>
      <c r="FG8" s="137">
        <v>0</v>
      </c>
      <c r="FH8" s="137">
        <v>721295.12</v>
      </c>
      <c r="FI8" s="137">
        <v>1435447.27</v>
      </c>
      <c r="FJ8" s="137">
        <v>98805.2</v>
      </c>
      <c r="FK8" s="137">
        <v>2255547.59</v>
      </c>
      <c r="FL8" s="119"/>
      <c r="FM8" s="137">
        <v>601103</v>
      </c>
      <c r="FN8" s="137">
        <v>0</v>
      </c>
      <c r="FO8" s="137">
        <v>0</v>
      </c>
      <c r="FP8" s="137">
        <v>0</v>
      </c>
      <c r="FQ8" s="137">
        <v>0</v>
      </c>
      <c r="FR8" s="137">
        <v>0</v>
      </c>
      <c r="FS8" s="137">
        <v>0</v>
      </c>
      <c r="FT8" s="137">
        <v>0</v>
      </c>
      <c r="FU8" s="137">
        <v>0</v>
      </c>
      <c r="FV8" s="137">
        <v>0</v>
      </c>
      <c r="FW8" s="137">
        <v>15957091.619999999</v>
      </c>
      <c r="FX8" s="137">
        <v>0</v>
      </c>
      <c r="FY8" s="137">
        <v>15957091.619999999</v>
      </c>
      <c r="FZ8" s="137">
        <v>37673007</v>
      </c>
      <c r="GA8" s="137">
        <v>2422283.19</v>
      </c>
      <c r="GB8" s="137">
        <v>56052381.810000002</v>
      </c>
      <c r="GC8" s="631"/>
      <c r="GD8" s="111"/>
      <c r="GE8" s="609">
        <v>14.95</v>
      </c>
      <c r="GF8" s="610">
        <v>10.46</v>
      </c>
      <c r="GG8" s="611">
        <v>0.59</v>
      </c>
      <c r="GH8" s="632"/>
      <c r="GI8" s="111"/>
      <c r="GJ8" s="489"/>
      <c r="GK8" s="490"/>
      <c r="GL8" s="491"/>
      <c r="GM8" s="633"/>
      <c r="GO8" s="376"/>
      <c r="GP8" s="376"/>
    </row>
    <row r="9" spans="1:198" ht="18" customHeight="1">
      <c r="A9" s="123"/>
      <c r="B9" s="779"/>
      <c r="C9" s="131" t="s">
        <v>397</v>
      </c>
      <c r="E9" s="132">
        <v>3.6169176048896419E-2</v>
      </c>
      <c r="F9" s="649"/>
      <c r="G9" s="132">
        <v>0.24270611831893166</v>
      </c>
      <c r="H9" s="649"/>
      <c r="I9" s="132">
        <v>0.32539462764933724</v>
      </c>
      <c r="J9" s="649"/>
      <c r="K9" s="132">
        <v>0.5771427463978378</v>
      </c>
      <c r="L9" s="111"/>
      <c r="M9" s="134" t="s">
        <v>154</v>
      </c>
      <c r="N9" s="183">
        <v>0</v>
      </c>
      <c r="O9" s="183">
        <v>6</v>
      </c>
      <c r="P9" s="183">
        <v>5</v>
      </c>
      <c r="Q9" s="183">
        <v>1</v>
      </c>
      <c r="R9" s="183">
        <v>12</v>
      </c>
      <c r="S9" s="183">
        <v>130</v>
      </c>
      <c r="T9" s="183">
        <v>74</v>
      </c>
      <c r="U9" s="183">
        <v>19</v>
      </c>
      <c r="V9" s="183">
        <v>223</v>
      </c>
      <c r="W9" s="183">
        <v>328</v>
      </c>
      <c r="X9" s="183">
        <v>207</v>
      </c>
      <c r="Y9" s="183">
        <v>535</v>
      </c>
      <c r="Z9" s="183">
        <v>422</v>
      </c>
      <c r="AA9" s="135">
        <v>5</v>
      </c>
      <c r="AB9" s="138">
        <v>3</v>
      </c>
      <c r="AC9" s="138">
        <v>7</v>
      </c>
      <c r="AD9" s="138">
        <v>0</v>
      </c>
      <c r="AE9" s="138">
        <v>0</v>
      </c>
      <c r="AF9" s="138">
        <v>0</v>
      </c>
      <c r="AG9" s="138">
        <v>0</v>
      </c>
      <c r="AH9" s="138">
        <v>0</v>
      </c>
      <c r="AI9" s="138">
        <v>0</v>
      </c>
      <c r="AJ9" s="138">
        <v>0</v>
      </c>
      <c r="AK9" s="138">
        <v>1</v>
      </c>
      <c r="AL9" s="138">
        <v>1</v>
      </c>
      <c r="AM9" s="135">
        <v>17</v>
      </c>
      <c r="AN9" s="135">
        <v>1209</v>
      </c>
      <c r="AO9" s="627"/>
      <c r="AP9" s="132">
        <v>1.2836209188993499E-2</v>
      </c>
      <c r="AQ9" s="132">
        <v>1.9261182456370826E-3</v>
      </c>
      <c r="AR9" s="183">
        <v>0</v>
      </c>
      <c r="AS9" s="183">
        <v>70678.837199999994</v>
      </c>
      <c r="AT9" s="183">
        <v>285368.36</v>
      </c>
      <c r="AU9" s="183">
        <v>11333.585991268428</v>
      </c>
      <c r="AV9" s="183">
        <v>367380.78319126845</v>
      </c>
      <c r="AW9" s="183">
        <v>1624371.2603000002</v>
      </c>
      <c r="AX9" s="183">
        <v>397324.18168000004</v>
      </c>
      <c r="AY9" s="183">
        <v>407378.91113066085</v>
      </c>
      <c r="AZ9" s="183">
        <v>2429074.3531106608</v>
      </c>
      <c r="BA9" s="183">
        <v>1746477.7179</v>
      </c>
      <c r="BB9" s="183">
        <v>1671627.806522887</v>
      </c>
      <c r="BC9" s="183">
        <v>3418105.5244228868</v>
      </c>
      <c r="BD9" s="135">
        <v>5608081.7842431897</v>
      </c>
      <c r="BE9" s="135">
        <v>279395.57540351734</v>
      </c>
      <c r="BF9" s="135">
        <v>4979.0761124394394</v>
      </c>
      <c r="BG9" s="135">
        <v>28552.812413914151</v>
      </c>
      <c r="BH9" s="135">
        <v>0</v>
      </c>
      <c r="BI9" s="135">
        <v>0</v>
      </c>
      <c r="BJ9" s="135">
        <v>0</v>
      </c>
      <c r="BK9" s="135">
        <v>0</v>
      </c>
      <c r="BL9" s="135">
        <v>0</v>
      </c>
      <c r="BM9" s="135">
        <v>0</v>
      </c>
      <c r="BN9" s="135">
        <v>0</v>
      </c>
      <c r="BO9" s="135">
        <v>0</v>
      </c>
      <c r="BP9" s="135">
        <v>1659.6920374798133</v>
      </c>
      <c r="BQ9" s="135">
        <v>314587.15596735076</v>
      </c>
      <c r="BR9" s="136">
        <v>12137229.600935357</v>
      </c>
      <c r="BS9" s="628"/>
      <c r="BT9" s="132">
        <v>1.3447462502596002E-2</v>
      </c>
      <c r="BU9" s="132">
        <v>2.004248770172432E-3</v>
      </c>
      <c r="BV9" s="183">
        <v>0</v>
      </c>
      <c r="BW9" s="183">
        <v>70678.837199999994</v>
      </c>
      <c r="BX9" s="183">
        <v>285368.36</v>
      </c>
      <c r="BY9" s="183">
        <v>11333.585991268428</v>
      </c>
      <c r="BZ9" s="183">
        <v>367380.78319126845</v>
      </c>
      <c r="CA9" s="183">
        <v>1624371.2603000002</v>
      </c>
      <c r="CB9" s="183">
        <v>397324.18168000004</v>
      </c>
      <c r="CC9" s="183">
        <v>407378.91113066085</v>
      </c>
      <c r="CD9" s="183">
        <v>2429074.3531106613</v>
      </c>
      <c r="CE9" s="183">
        <v>1746477.7179</v>
      </c>
      <c r="CF9" s="183">
        <v>1671627.806522887</v>
      </c>
      <c r="CG9" s="183">
        <v>3418105.5244228868</v>
      </c>
      <c r="CH9" s="135">
        <v>5608081.7842431897</v>
      </c>
      <c r="CI9" s="135">
        <v>279395.57540351734</v>
      </c>
      <c r="CJ9" s="135">
        <v>4979.0761124394394</v>
      </c>
      <c r="CK9" s="135">
        <v>28552.812413914151</v>
      </c>
      <c r="CL9" s="135">
        <v>0</v>
      </c>
      <c r="CM9" s="135">
        <v>0</v>
      </c>
      <c r="CN9" s="135">
        <v>0</v>
      </c>
      <c r="CO9" s="135">
        <v>0</v>
      </c>
      <c r="CP9" s="135">
        <v>0</v>
      </c>
      <c r="CQ9" s="135">
        <v>0</v>
      </c>
      <c r="CR9" s="135">
        <v>0</v>
      </c>
      <c r="CS9" s="135">
        <v>0</v>
      </c>
      <c r="CT9" s="135">
        <v>1659.6920374798133</v>
      </c>
      <c r="CU9" s="135">
        <v>314587.15596735076</v>
      </c>
      <c r="CV9" s="136">
        <v>12137229.600935357</v>
      </c>
      <c r="CW9" s="629"/>
      <c r="CX9" s="137">
        <v>2700458.57</v>
      </c>
      <c r="CY9" s="137">
        <v>78078</v>
      </c>
      <c r="CZ9" s="137">
        <v>375993</v>
      </c>
      <c r="DA9" s="137">
        <v>345730</v>
      </c>
      <c r="DB9" s="137">
        <v>0</v>
      </c>
      <c r="DC9" s="137">
        <v>0</v>
      </c>
      <c r="DD9" s="137">
        <v>0</v>
      </c>
      <c r="DE9" s="137">
        <v>0</v>
      </c>
      <c r="DF9" s="137">
        <v>0</v>
      </c>
      <c r="DG9" s="137">
        <v>0</v>
      </c>
      <c r="DH9" s="137">
        <v>0</v>
      </c>
      <c r="DI9" s="137">
        <v>0</v>
      </c>
      <c r="DJ9" s="137">
        <v>0</v>
      </c>
      <c r="DK9" s="137">
        <v>799801</v>
      </c>
      <c r="DL9" s="119"/>
      <c r="DM9" s="137">
        <v>1396274.21</v>
      </c>
      <c r="DN9" s="137">
        <v>64651.42</v>
      </c>
      <c r="DO9" s="137">
        <v>22443.02</v>
      </c>
      <c r="DP9" s="137">
        <v>92406.29</v>
      </c>
      <c r="DQ9" s="137">
        <v>0</v>
      </c>
      <c r="DR9" s="137">
        <v>0</v>
      </c>
      <c r="DS9" s="137">
        <v>0</v>
      </c>
      <c r="DT9" s="137">
        <v>0</v>
      </c>
      <c r="DU9" s="137">
        <v>0</v>
      </c>
      <c r="DV9" s="137">
        <v>0</v>
      </c>
      <c r="DW9" s="137">
        <v>0</v>
      </c>
      <c r="DX9" s="137">
        <v>0</v>
      </c>
      <c r="DY9" s="137">
        <v>0</v>
      </c>
      <c r="DZ9" s="137">
        <v>179500.73</v>
      </c>
      <c r="EA9" s="119"/>
      <c r="EB9" s="137">
        <v>4034928.07</v>
      </c>
      <c r="EC9" s="137">
        <v>979301.73</v>
      </c>
      <c r="ED9" s="630"/>
      <c r="EE9" s="137">
        <v>12045660.939999999</v>
      </c>
      <c r="EF9" s="137">
        <v>0</v>
      </c>
      <c r="EG9" s="137">
        <v>0</v>
      </c>
      <c r="EH9" s="137">
        <v>0</v>
      </c>
      <c r="EI9" s="137">
        <v>0</v>
      </c>
      <c r="EJ9" s="137">
        <v>0</v>
      </c>
      <c r="EK9" s="137">
        <v>631532</v>
      </c>
      <c r="EL9" s="137">
        <v>0</v>
      </c>
      <c r="EM9" s="137">
        <v>0</v>
      </c>
      <c r="EN9" s="137">
        <v>631532</v>
      </c>
      <c r="EO9" s="137">
        <v>2492817.14</v>
      </c>
      <c r="EP9" s="137">
        <v>0</v>
      </c>
      <c r="EQ9" s="137">
        <v>2492817.14</v>
      </c>
      <c r="ER9" s="137">
        <v>2735251</v>
      </c>
      <c r="ES9" s="137">
        <v>799801</v>
      </c>
      <c r="ET9" s="137">
        <v>6659401.1399999997</v>
      </c>
      <c r="EU9" s="119"/>
      <c r="EV9" s="137">
        <v>6373314.6600000001</v>
      </c>
      <c r="EW9" s="137">
        <v>16829.43</v>
      </c>
      <c r="EX9" s="137">
        <v>19271.8</v>
      </c>
      <c r="EY9" s="137">
        <v>0</v>
      </c>
      <c r="EZ9" s="137">
        <v>0</v>
      </c>
      <c r="FA9" s="137">
        <v>36101.230000000003</v>
      </c>
      <c r="FB9" s="137">
        <v>1078795.29</v>
      </c>
      <c r="FC9" s="137">
        <v>0</v>
      </c>
      <c r="FD9" s="137">
        <v>0</v>
      </c>
      <c r="FE9" s="137">
        <v>1078795.29</v>
      </c>
      <c r="FF9" s="137">
        <v>1360238.1</v>
      </c>
      <c r="FG9" s="137">
        <v>0</v>
      </c>
      <c r="FH9" s="137">
        <v>1360238.1</v>
      </c>
      <c r="FI9" s="137">
        <v>1157702.1299999999</v>
      </c>
      <c r="FJ9" s="137">
        <v>179500.73</v>
      </c>
      <c r="FK9" s="137">
        <v>3812337.48</v>
      </c>
      <c r="FL9" s="119"/>
      <c r="FM9" s="137">
        <v>18144105.059999999</v>
      </c>
      <c r="FN9" s="137">
        <v>16829.43</v>
      </c>
      <c r="FO9" s="137">
        <v>19271.8</v>
      </c>
      <c r="FP9" s="137">
        <v>0</v>
      </c>
      <c r="FQ9" s="137">
        <v>0</v>
      </c>
      <c r="FR9" s="137">
        <v>36101.230000000003</v>
      </c>
      <c r="FS9" s="137">
        <v>1710327.29</v>
      </c>
      <c r="FT9" s="137">
        <v>0</v>
      </c>
      <c r="FU9" s="137">
        <v>0</v>
      </c>
      <c r="FV9" s="137">
        <v>1710327.29</v>
      </c>
      <c r="FW9" s="137">
        <v>3853055.24</v>
      </c>
      <c r="FX9" s="137">
        <v>0</v>
      </c>
      <c r="FY9" s="137">
        <v>3853055.24</v>
      </c>
      <c r="FZ9" s="137">
        <v>3892953.13</v>
      </c>
      <c r="GA9" s="137">
        <v>979301.73</v>
      </c>
      <c r="GB9" s="137">
        <v>10471738.619999999</v>
      </c>
      <c r="GC9" s="631"/>
      <c r="GD9" s="111"/>
      <c r="GE9" s="609">
        <v>0.34</v>
      </c>
      <c r="GF9" s="610">
        <v>0.78</v>
      </c>
      <c r="GG9" s="611">
        <v>13.63</v>
      </c>
      <c r="GH9" s="632"/>
      <c r="GI9" s="111"/>
      <c r="GJ9" s="489"/>
      <c r="GK9" s="490"/>
      <c r="GL9" s="491"/>
      <c r="GM9" s="633"/>
      <c r="GO9" s="376"/>
      <c r="GP9" s="376"/>
    </row>
    <row r="10" spans="1:198" s="161" customFormat="1" ht="18" customHeight="1">
      <c r="A10" s="506"/>
      <c r="B10" s="779"/>
      <c r="C10" s="131" t="s">
        <v>1070</v>
      </c>
      <c r="E10" s="132">
        <v>0</v>
      </c>
      <c r="F10" s="648"/>
      <c r="G10" s="132">
        <v>0.44866356423409032</v>
      </c>
      <c r="H10" s="648"/>
      <c r="I10" s="132">
        <v>1.118984050934853</v>
      </c>
      <c r="J10" s="648"/>
      <c r="K10" s="132">
        <v>0.31966239431781046</v>
      </c>
      <c r="L10" s="162"/>
      <c r="M10" s="155" t="s">
        <v>158</v>
      </c>
      <c r="N10" s="183">
        <v>0</v>
      </c>
      <c r="O10" s="183">
        <v>0</v>
      </c>
      <c r="P10" s="183">
        <v>0</v>
      </c>
      <c r="Q10" s="183">
        <v>0</v>
      </c>
      <c r="R10" s="183">
        <v>0</v>
      </c>
      <c r="S10" s="183">
        <v>0</v>
      </c>
      <c r="T10" s="158">
        <v>0</v>
      </c>
      <c r="U10" s="158">
        <v>0</v>
      </c>
      <c r="V10" s="158">
        <v>0</v>
      </c>
      <c r="W10" s="158">
        <v>0</v>
      </c>
      <c r="X10" s="158">
        <v>8449</v>
      </c>
      <c r="Y10" s="158">
        <v>8449</v>
      </c>
      <c r="Z10" s="158">
        <v>12646</v>
      </c>
      <c r="AA10" s="138">
        <v>0</v>
      </c>
      <c r="AB10" s="138">
        <v>0</v>
      </c>
      <c r="AC10" s="138">
        <v>0</v>
      </c>
      <c r="AD10" s="138">
        <v>0</v>
      </c>
      <c r="AE10" s="138">
        <v>0</v>
      </c>
      <c r="AF10" s="138">
        <v>0</v>
      </c>
      <c r="AG10" s="138">
        <v>0</v>
      </c>
      <c r="AH10" s="138">
        <v>0</v>
      </c>
      <c r="AI10" s="138">
        <v>0</v>
      </c>
      <c r="AJ10" s="138">
        <v>0</v>
      </c>
      <c r="AK10" s="138">
        <v>0</v>
      </c>
      <c r="AL10" s="135">
        <v>0</v>
      </c>
      <c r="AM10" s="156">
        <v>0</v>
      </c>
      <c r="AN10" s="135">
        <v>21095</v>
      </c>
      <c r="AO10" s="627"/>
      <c r="AP10" s="132">
        <v>0</v>
      </c>
      <c r="AQ10" s="132">
        <v>9.8314409183304207E-4</v>
      </c>
      <c r="AR10" s="183">
        <v>0</v>
      </c>
      <c r="AS10" s="183">
        <v>0</v>
      </c>
      <c r="AT10" s="183">
        <v>0</v>
      </c>
      <c r="AU10" s="183">
        <v>0</v>
      </c>
      <c r="AV10" s="183">
        <v>0</v>
      </c>
      <c r="AW10" s="183">
        <v>0</v>
      </c>
      <c r="AX10" s="183">
        <v>0</v>
      </c>
      <c r="AY10" s="183">
        <v>0</v>
      </c>
      <c r="AZ10" s="183">
        <v>0</v>
      </c>
      <c r="BA10" s="183">
        <v>0</v>
      </c>
      <c r="BB10" s="183">
        <v>1262753.6999999979</v>
      </c>
      <c r="BC10" s="183">
        <v>1262753.6999999979</v>
      </c>
      <c r="BD10" s="198">
        <v>4932424.3999997079</v>
      </c>
      <c r="BE10" s="198">
        <v>0</v>
      </c>
      <c r="BF10" s="198">
        <v>0</v>
      </c>
      <c r="BG10" s="198">
        <v>0</v>
      </c>
      <c r="BH10" s="198">
        <v>0</v>
      </c>
      <c r="BI10" s="198">
        <v>0</v>
      </c>
      <c r="BJ10" s="198">
        <v>0</v>
      </c>
      <c r="BK10" s="198">
        <v>0</v>
      </c>
      <c r="BL10" s="198">
        <v>0</v>
      </c>
      <c r="BM10" s="198">
        <v>0</v>
      </c>
      <c r="BN10" s="198">
        <v>0</v>
      </c>
      <c r="BO10" s="164">
        <v>0</v>
      </c>
      <c r="BP10" s="164">
        <v>0</v>
      </c>
      <c r="BQ10" s="183">
        <v>0</v>
      </c>
      <c r="BR10" s="183">
        <v>6195178.0999997053</v>
      </c>
      <c r="BS10" s="628"/>
      <c r="BT10" s="132">
        <v>0</v>
      </c>
      <c r="BU10" s="132">
        <v>1.0230240751947792E-3</v>
      </c>
      <c r="BV10" s="183">
        <v>0</v>
      </c>
      <c r="BW10" s="183">
        <v>0</v>
      </c>
      <c r="BX10" s="183">
        <v>0</v>
      </c>
      <c r="BY10" s="183">
        <v>0</v>
      </c>
      <c r="BZ10" s="183">
        <v>0</v>
      </c>
      <c r="CA10" s="183">
        <v>0</v>
      </c>
      <c r="CB10" s="183">
        <v>0</v>
      </c>
      <c r="CC10" s="183">
        <v>0</v>
      </c>
      <c r="CD10" s="183">
        <v>0</v>
      </c>
      <c r="CE10" s="183">
        <v>0</v>
      </c>
      <c r="CF10" s="183">
        <v>1262753.6999999979</v>
      </c>
      <c r="CG10" s="183">
        <v>1262753.6999999979</v>
      </c>
      <c r="CH10" s="198">
        <v>4932424.3999997079</v>
      </c>
      <c r="CI10" s="198">
        <v>0</v>
      </c>
      <c r="CJ10" s="198">
        <v>0</v>
      </c>
      <c r="CK10" s="198">
        <v>0</v>
      </c>
      <c r="CL10" s="198">
        <v>0</v>
      </c>
      <c r="CM10" s="198">
        <v>0</v>
      </c>
      <c r="CN10" s="198">
        <v>0</v>
      </c>
      <c r="CO10" s="198">
        <v>0</v>
      </c>
      <c r="CP10" s="198">
        <v>0</v>
      </c>
      <c r="CQ10" s="198">
        <v>0</v>
      </c>
      <c r="CR10" s="198">
        <v>0</v>
      </c>
      <c r="CS10" s="164">
        <v>0</v>
      </c>
      <c r="CT10" s="164">
        <v>0</v>
      </c>
      <c r="CU10" s="183">
        <v>0</v>
      </c>
      <c r="CV10" s="183">
        <v>6195178.0999997053</v>
      </c>
      <c r="CW10" s="629"/>
      <c r="CX10" s="137">
        <v>464941.07</v>
      </c>
      <c r="CY10" s="137">
        <v>434900</v>
      </c>
      <c r="CZ10" s="137">
        <v>0</v>
      </c>
      <c r="DA10" s="137">
        <v>0</v>
      </c>
      <c r="DB10" s="137">
        <v>0</v>
      </c>
      <c r="DC10" s="137">
        <v>0</v>
      </c>
      <c r="DD10" s="137">
        <v>0</v>
      </c>
      <c r="DE10" s="137">
        <v>0</v>
      </c>
      <c r="DF10" s="137">
        <v>0</v>
      </c>
      <c r="DG10" s="137">
        <v>0</v>
      </c>
      <c r="DH10" s="137">
        <v>0</v>
      </c>
      <c r="DI10" s="137">
        <v>0</v>
      </c>
      <c r="DJ10" s="137">
        <v>0</v>
      </c>
      <c r="DK10" s="137">
        <v>434900</v>
      </c>
      <c r="DL10" s="507"/>
      <c r="DM10" s="137">
        <v>623382.62</v>
      </c>
      <c r="DN10" s="137">
        <v>46512.97</v>
      </c>
      <c r="DO10" s="137">
        <v>2273.88</v>
      </c>
      <c r="DP10" s="137">
        <v>5319.33</v>
      </c>
      <c r="DQ10" s="137">
        <v>0</v>
      </c>
      <c r="DR10" s="137">
        <v>0</v>
      </c>
      <c r="DS10" s="137">
        <v>0</v>
      </c>
      <c r="DT10" s="137">
        <v>0</v>
      </c>
      <c r="DU10" s="137">
        <v>0</v>
      </c>
      <c r="DV10" s="137">
        <v>0</v>
      </c>
      <c r="DW10" s="137">
        <v>0</v>
      </c>
      <c r="DX10" s="137">
        <v>0</v>
      </c>
      <c r="DY10" s="137">
        <v>0</v>
      </c>
      <c r="DZ10" s="137">
        <v>54106.18</v>
      </c>
      <c r="EA10" s="507"/>
      <c r="EB10" s="137">
        <v>1089917.3</v>
      </c>
      <c r="EC10" s="137">
        <v>489006.18</v>
      </c>
      <c r="ED10" s="630"/>
      <c r="EE10" s="137">
        <v>1483874.7</v>
      </c>
      <c r="EF10" s="137">
        <v>0</v>
      </c>
      <c r="EG10" s="137">
        <v>0</v>
      </c>
      <c r="EH10" s="137">
        <v>0</v>
      </c>
      <c r="EI10" s="137">
        <v>0</v>
      </c>
      <c r="EJ10" s="137">
        <v>0</v>
      </c>
      <c r="EK10" s="137">
        <v>0</v>
      </c>
      <c r="EL10" s="137">
        <v>0</v>
      </c>
      <c r="EM10" s="137">
        <v>0</v>
      </c>
      <c r="EN10" s="137">
        <v>0</v>
      </c>
      <c r="EO10" s="137">
        <v>0</v>
      </c>
      <c r="EP10" s="137">
        <v>0</v>
      </c>
      <c r="EQ10" s="137">
        <v>0</v>
      </c>
      <c r="ER10" s="137">
        <v>359150</v>
      </c>
      <c r="ES10" s="137">
        <v>434900</v>
      </c>
      <c r="ET10" s="137">
        <v>794050</v>
      </c>
      <c r="EU10" s="507"/>
      <c r="EV10" s="137">
        <v>1747425.44</v>
      </c>
      <c r="EW10" s="137">
        <v>0</v>
      </c>
      <c r="EX10" s="137">
        <v>0</v>
      </c>
      <c r="EY10" s="137">
        <v>0</v>
      </c>
      <c r="EZ10" s="137">
        <v>0</v>
      </c>
      <c r="FA10" s="137">
        <v>0</v>
      </c>
      <c r="FB10" s="137">
        <v>0</v>
      </c>
      <c r="FC10" s="137">
        <v>0</v>
      </c>
      <c r="FD10" s="137">
        <v>0</v>
      </c>
      <c r="FE10" s="137">
        <v>0</v>
      </c>
      <c r="FF10" s="137">
        <v>0</v>
      </c>
      <c r="FG10" s="137">
        <v>0</v>
      </c>
      <c r="FH10" s="137">
        <v>0</v>
      </c>
      <c r="FI10" s="137">
        <v>195683.33</v>
      </c>
      <c r="FJ10" s="137">
        <v>54106.18</v>
      </c>
      <c r="FK10" s="137">
        <v>249789.51</v>
      </c>
      <c r="FL10" s="507"/>
      <c r="FM10" s="137">
        <v>3265443.57</v>
      </c>
      <c r="FN10" s="137">
        <v>0</v>
      </c>
      <c r="FO10" s="137">
        <v>0</v>
      </c>
      <c r="FP10" s="137">
        <v>0</v>
      </c>
      <c r="FQ10" s="137">
        <v>0</v>
      </c>
      <c r="FR10" s="137">
        <v>0</v>
      </c>
      <c r="FS10" s="137">
        <v>0</v>
      </c>
      <c r="FT10" s="137">
        <v>0</v>
      </c>
      <c r="FU10" s="137">
        <v>0</v>
      </c>
      <c r="FV10" s="137">
        <v>0</v>
      </c>
      <c r="FW10" s="137">
        <v>0</v>
      </c>
      <c r="FX10" s="137">
        <v>0</v>
      </c>
      <c r="FY10" s="137">
        <v>0</v>
      </c>
      <c r="FZ10" s="137">
        <v>554833.32999999996</v>
      </c>
      <c r="GA10" s="137">
        <v>489006.18</v>
      </c>
      <c r="GB10" s="137">
        <v>1043839.51</v>
      </c>
      <c r="GC10" s="631"/>
      <c r="GD10" s="162"/>
      <c r="GE10" s="609"/>
      <c r="GF10" s="610"/>
      <c r="GG10" s="611"/>
      <c r="GH10" s="632"/>
      <c r="GI10" s="162"/>
      <c r="GJ10" s="489"/>
      <c r="GK10" s="490"/>
      <c r="GL10" s="491"/>
      <c r="GM10" s="633"/>
      <c r="GO10" s="508"/>
      <c r="GP10" s="508"/>
    </row>
    <row r="11" spans="1:198" ht="18" customHeight="1" thickBot="1">
      <c r="A11" s="123"/>
      <c r="B11" s="779"/>
      <c r="C11" s="131" t="s">
        <v>1072</v>
      </c>
      <c r="E11" s="132">
        <v>0</v>
      </c>
      <c r="F11" s="649"/>
      <c r="G11" s="132">
        <v>5.2365365069446609E-4</v>
      </c>
      <c r="H11" s="649"/>
      <c r="I11" s="132">
        <v>0.25264619838865598</v>
      </c>
      <c r="J11" s="649"/>
      <c r="K11" s="132">
        <v>1.2260569559223466E-3</v>
      </c>
      <c r="L11" s="111"/>
      <c r="M11" s="155"/>
      <c r="N11" s="183">
        <v>0</v>
      </c>
      <c r="O11" s="183">
        <v>0</v>
      </c>
      <c r="P11" s="183">
        <v>0</v>
      </c>
      <c r="Q11" s="183">
        <v>0</v>
      </c>
      <c r="R11" s="183">
        <v>0</v>
      </c>
      <c r="S11" s="183">
        <v>0</v>
      </c>
      <c r="T11" s="158">
        <v>0</v>
      </c>
      <c r="U11" s="158">
        <v>0</v>
      </c>
      <c r="V11" s="158">
        <v>0</v>
      </c>
      <c r="W11" s="158">
        <v>10338</v>
      </c>
      <c r="X11" s="158">
        <v>0</v>
      </c>
      <c r="Y11" s="158">
        <v>10338</v>
      </c>
      <c r="Z11" s="158">
        <v>0</v>
      </c>
      <c r="AA11" s="138">
        <v>0</v>
      </c>
      <c r="AB11" s="138">
        <v>0</v>
      </c>
      <c r="AC11" s="138">
        <v>0</v>
      </c>
      <c r="AD11" s="138">
        <v>0</v>
      </c>
      <c r="AE11" s="138">
        <v>0</v>
      </c>
      <c r="AF11" s="138">
        <v>0</v>
      </c>
      <c r="AG11" s="138">
        <v>0</v>
      </c>
      <c r="AH11" s="138">
        <v>0</v>
      </c>
      <c r="AI11" s="138">
        <v>0</v>
      </c>
      <c r="AJ11" s="138">
        <v>0</v>
      </c>
      <c r="AK11" s="138">
        <v>0</v>
      </c>
      <c r="AL11" s="135">
        <v>0</v>
      </c>
      <c r="AM11" s="156">
        <v>0</v>
      </c>
      <c r="AN11" s="135">
        <v>10338</v>
      </c>
      <c r="AO11" s="627"/>
      <c r="AP11" s="132">
        <v>0</v>
      </c>
      <c r="AQ11" s="132">
        <v>1.0453438405676051E-3</v>
      </c>
      <c r="AR11" s="183">
        <v>0</v>
      </c>
      <c r="AS11" s="183">
        <v>0</v>
      </c>
      <c r="AT11" s="183">
        <v>0</v>
      </c>
      <c r="AU11" s="183">
        <v>0</v>
      </c>
      <c r="AV11" s="183">
        <v>0</v>
      </c>
      <c r="AW11" s="183">
        <v>0</v>
      </c>
      <c r="AX11" s="183">
        <v>0</v>
      </c>
      <c r="AY11" s="183">
        <v>0</v>
      </c>
      <c r="AZ11" s="183">
        <v>0</v>
      </c>
      <c r="BA11" s="183">
        <v>6587123.2119999183</v>
      </c>
      <c r="BB11" s="183">
        <v>0</v>
      </c>
      <c r="BC11" s="183">
        <v>6587123.2119999183</v>
      </c>
      <c r="BD11" s="198">
        <v>0</v>
      </c>
      <c r="BE11" s="198">
        <v>0</v>
      </c>
      <c r="BF11" s="198">
        <v>0</v>
      </c>
      <c r="BG11" s="198">
        <v>0</v>
      </c>
      <c r="BH11" s="198">
        <v>0</v>
      </c>
      <c r="BI11" s="198">
        <v>0</v>
      </c>
      <c r="BJ11" s="198">
        <v>0</v>
      </c>
      <c r="BK11" s="198">
        <v>0</v>
      </c>
      <c r="BL11" s="198">
        <v>0</v>
      </c>
      <c r="BM11" s="198">
        <v>0</v>
      </c>
      <c r="BN11" s="198">
        <v>0</v>
      </c>
      <c r="BO11" s="164">
        <v>0</v>
      </c>
      <c r="BP11" s="164">
        <v>0</v>
      </c>
      <c r="BQ11" s="183">
        <v>0</v>
      </c>
      <c r="BR11" s="183">
        <v>6587123.2119999183</v>
      </c>
      <c r="BS11" s="628"/>
      <c r="BT11" s="132">
        <v>0</v>
      </c>
      <c r="BU11" s="132">
        <v>1.0877468772286952E-3</v>
      </c>
      <c r="BV11" s="183">
        <v>0</v>
      </c>
      <c r="BW11" s="183">
        <v>0</v>
      </c>
      <c r="BX11" s="183">
        <v>0</v>
      </c>
      <c r="BY11" s="183">
        <v>0</v>
      </c>
      <c r="BZ11" s="183">
        <v>0</v>
      </c>
      <c r="CA11" s="183">
        <v>0</v>
      </c>
      <c r="CB11" s="183">
        <v>0</v>
      </c>
      <c r="CC11" s="183">
        <v>0</v>
      </c>
      <c r="CD11" s="183">
        <v>0</v>
      </c>
      <c r="CE11" s="183">
        <v>6587123.2119999183</v>
      </c>
      <c r="CF11" s="183">
        <v>0</v>
      </c>
      <c r="CG11" s="183">
        <v>6587123.2119999183</v>
      </c>
      <c r="CH11" s="198">
        <v>0</v>
      </c>
      <c r="CI11" s="198">
        <v>0</v>
      </c>
      <c r="CJ11" s="198">
        <v>0</v>
      </c>
      <c r="CK11" s="198">
        <v>0</v>
      </c>
      <c r="CL11" s="198">
        <v>0</v>
      </c>
      <c r="CM11" s="198">
        <v>0</v>
      </c>
      <c r="CN11" s="198">
        <v>0</v>
      </c>
      <c r="CO11" s="198">
        <v>0</v>
      </c>
      <c r="CP11" s="198">
        <v>0</v>
      </c>
      <c r="CQ11" s="198">
        <v>0</v>
      </c>
      <c r="CR11" s="198">
        <v>0</v>
      </c>
      <c r="CS11" s="164">
        <v>0</v>
      </c>
      <c r="CT11" s="164">
        <v>0</v>
      </c>
      <c r="CU11" s="183">
        <v>0</v>
      </c>
      <c r="CV11" s="183">
        <v>6587123.2119999183</v>
      </c>
      <c r="CW11" s="629"/>
      <c r="CX11" s="137">
        <v>2795430.31</v>
      </c>
      <c r="CY11" s="137">
        <v>0</v>
      </c>
      <c r="CZ11" s="137">
        <v>0</v>
      </c>
      <c r="DA11" s="137">
        <v>0</v>
      </c>
      <c r="DB11" s="137">
        <v>0</v>
      </c>
      <c r="DC11" s="137">
        <v>0</v>
      </c>
      <c r="DD11" s="137">
        <v>0</v>
      </c>
      <c r="DE11" s="137">
        <v>0</v>
      </c>
      <c r="DF11" s="137">
        <v>0</v>
      </c>
      <c r="DG11" s="137">
        <v>0</v>
      </c>
      <c r="DH11" s="137">
        <v>0</v>
      </c>
      <c r="DI11" s="137">
        <v>0</v>
      </c>
      <c r="DJ11" s="137">
        <v>0</v>
      </c>
      <c r="DK11" s="137">
        <v>0</v>
      </c>
      <c r="DL11" s="119"/>
      <c r="DM11" s="137">
        <v>4604500</v>
      </c>
      <c r="DN11" s="137">
        <v>0</v>
      </c>
      <c r="DO11" s="137">
        <v>3875</v>
      </c>
      <c r="DP11" s="137">
        <v>0</v>
      </c>
      <c r="DQ11" s="137">
        <v>0</v>
      </c>
      <c r="DR11" s="137">
        <v>0</v>
      </c>
      <c r="DS11" s="137">
        <v>0</v>
      </c>
      <c r="DT11" s="137">
        <v>0</v>
      </c>
      <c r="DU11" s="137">
        <v>0</v>
      </c>
      <c r="DV11" s="137">
        <v>0</v>
      </c>
      <c r="DW11" s="137">
        <v>0</v>
      </c>
      <c r="DX11" s="137">
        <v>0</v>
      </c>
      <c r="DY11" s="137">
        <v>0</v>
      </c>
      <c r="DZ11" s="137">
        <v>3875</v>
      </c>
      <c r="EA11" s="119"/>
      <c r="EB11" s="137">
        <v>7399929.3099999996</v>
      </c>
      <c r="EC11" s="137">
        <v>3875</v>
      </c>
      <c r="ED11" s="630"/>
      <c r="EE11" s="137">
        <v>8386290.9400000004</v>
      </c>
      <c r="EF11" s="137">
        <v>0</v>
      </c>
      <c r="EG11" s="137">
        <v>0</v>
      </c>
      <c r="EH11" s="137">
        <v>0</v>
      </c>
      <c r="EI11" s="137">
        <v>0</v>
      </c>
      <c r="EJ11" s="137">
        <v>0</v>
      </c>
      <c r="EK11" s="137">
        <v>0</v>
      </c>
      <c r="EL11" s="137">
        <v>0</v>
      </c>
      <c r="EM11" s="137">
        <v>0</v>
      </c>
      <c r="EN11" s="137">
        <v>0</v>
      </c>
      <c r="EO11" s="137">
        <v>0</v>
      </c>
      <c r="EP11" s="137">
        <v>0</v>
      </c>
      <c r="EQ11" s="137">
        <v>0</v>
      </c>
      <c r="ER11" s="137">
        <v>0</v>
      </c>
      <c r="ES11" s="137">
        <v>0</v>
      </c>
      <c r="ET11" s="137">
        <v>0</v>
      </c>
      <c r="EU11" s="119"/>
      <c r="EV11" s="137">
        <v>14001407.57</v>
      </c>
      <c r="EW11" s="137">
        <v>0</v>
      </c>
      <c r="EX11" s="137">
        <v>0</v>
      </c>
      <c r="EY11" s="137">
        <v>0</v>
      </c>
      <c r="EZ11" s="137">
        <v>0</v>
      </c>
      <c r="FA11" s="137">
        <v>0</v>
      </c>
      <c r="FB11" s="137">
        <v>0</v>
      </c>
      <c r="FC11" s="137">
        <v>0</v>
      </c>
      <c r="FD11" s="137">
        <v>0</v>
      </c>
      <c r="FE11" s="137">
        <v>0</v>
      </c>
      <c r="FF11" s="137">
        <v>0</v>
      </c>
      <c r="FG11" s="137">
        <v>0</v>
      </c>
      <c r="FH11" s="137">
        <v>0</v>
      </c>
      <c r="FI11" s="137">
        <v>23573.58</v>
      </c>
      <c r="FJ11" s="137">
        <v>3875</v>
      </c>
      <c r="FK11" s="137">
        <v>27448.58</v>
      </c>
      <c r="FL11" s="119"/>
      <c r="FM11" s="137">
        <v>22387687.510000002</v>
      </c>
      <c r="FN11" s="137">
        <v>0</v>
      </c>
      <c r="FO11" s="137">
        <v>0</v>
      </c>
      <c r="FP11" s="137">
        <v>0</v>
      </c>
      <c r="FQ11" s="137">
        <v>0</v>
      </c>
      <c r="FR11" s="137">
        <v>0</v>
      </c>
      <c r="FS11" s="137">
        <v>0</v>
      </c>
      <c r="FT11" s="137">
        <v>0</v>
      </c>
      <c r="FU11" s="137">
        <v>0</v>
      </c>
      <c r="FV11" s="137">
        <v>0</v>
      </c>
      <c r="FW11" s="137">
        <v>0</v>
      </c>
      <c r="FX11" s="137">
        <v>0</v>
      </c>
      <c r="FY11" s="137">
        <v>0</v>
      </c>
      <c r="FZ11" s="137">
        <v>23573.58</v>
      </c>
      <c r="GA11" s="137">
        <v>3875</v>
      </c>
      <c r="GB11" s="137">
        <v>27448.58</v>
      </c>
      <c r="GC11" s="631"/>
      <c r="GD11" s="111"/>
      <c r="GE11" s="612"/>
      <c r="GF11" s="613"/>
      <c r="GG11" s="614"/>
      <c r="GH11" s="632"/>
      <c r="GI11" s="111"/>
      <c r="GJ11" s="612"/>
      <c r="GK11" s="613"/>
      <c r="GL11" s="614"/>
      <c r="GM11" s="633"/>
      <c r="GO11" s="376"/>
      <c r="GP11" s="376"/>
    </row>
    <row r="12" spans="1:198" s="119" customFormat="1" ht="18" customHeight="1" thickBot="1">
      <c r="A12" s="142"/>
      <c r="B12" s="780"/>
      <c r="C12" s="297" t="s">
        <v>72</v>
      </c>
      <c r="D12" s="119" t="s">
        <v>67</v>
      </c>
      <c r="E12" s="650">
        <v>7.9707406994158556E-3</v>
      </c>
      <c r="F12" s="649"/>
      <c r="G12" s="650">
        <v>0.16064167298731982</v>
      </c>
      <c r="H12" s="649"/>
      <c r="I12" s="650">
        <v>1.6838390473021134</v>
      </c>
      <c r="J12" s="649"/>
      <c r="K12" s="650">
        <v>0.82512979560988109</v>
      </c>
      <c r="L12" s="111"/>
      <c r="M12" s="111"/>
      <c r="N12" s="300"/>
      <c r="O12" s="300"/>
      <c r="P12" s="300"/>
      <c r="Q12" s="300"/>
      <c r="R12" s="300"/>
      <c r="S12" s="300"/>
      <c r="T12" s="300"/>
      <c r="U12" s="300"/>
      <c r="V12" s="300"/>
      <c r="W12" s="300"/>
      <c r="X12" s="300"/>
      <c r="Y12" s="300"/>
      <c r="Z12" s="300"/>
      <c r="AA12" s="300"/>
      <c r="AB12" s="301"/>
      <c r="AC12" s="301"/>
      <c r="AD12" s="301"/>
      <c r="AE12" s="301"/>
      <c r="AF12" s="301"/>
      <c r="AG12" s="301"/>
      <c r="AH12" s="301"/>
      <c r="AI12" s="301"/>
      <c r="AJ12" s="301"/>
      <c r="AK12" s="301"/>
      <c r="AL12" s="301"/>
      <c r="AM12" s="301"/>
      <c r="AN12" s="300"/>
      <c r="AO12" s="627"/>
      <c r="AP12" s="305">
        <v>4.2345546356443726E-2</v>
      </c>
      <c r="AQ12" s="305">
        <v>0.30413760178678118</v>
      </c>
      <c r="AR12" s="306">
        <v>42787339.815410703</v>
      </c>
      <c r="AS12" s="306">
        <v>6256851.6949105319</v>
      </c>
      <c r="AT12" s="306">
        <v>285368.36</v>
      </c>
      <c r="AU12" s="306">
        <v>14878.100403313907</v>
      </c>
      <c r="AV12" s="306">
        <v>49344437.970724553</v>
      </c>
      <c r="AW12" s="306">
        <v>511408548.50557226</v>
      </c>
      <c r="AX12" s="306">
        <v>52595838.165113948</v>
      </c>
      <c r="AY12" s="306">
        <v>445222.46441248554</v>
      </c>
      <c r="AZ12" s="307">
        <v>564449609.1350987</v>
      </c>
      <c r="BA12" s="306">
        <v>1047375590.2304255</v>
      </c>
      <c r="BB12" s="306">
        <v>11612570.633157514</v>
      </c>
      <c r="BC12" s="306">
        <v>1058988160.8635828</v>
      </c>
      <c r="BD12" s="307">
        <v>242670799.10506061</v>
      </c>
      <c r="BE12" s="307">
        <v>958564.8397877086</v>
      </c>
      <c r="BF12" s="307">
        <v>49018.534592456635</v>
      </c>
      <c r="BG12" s="307">
        <v>28552.812413914151</v>
      </c>
      <c r="BH12" s="307">
        <v>0</v>
      </c>
      <c r="BI12" s="307">
        <v>0</v>
      </c>
      <c r="BJ12" s="307">
        <v>0</v>
      </c>
      <c r="BK12" s="307">
        <v>0</v>
      </c>
      <c r="BL12" s="307">
        <v>0</v>
      </c>
      <c r="BM12" s="307">
        <v>0</v>
      </c>
      <c r="BN12" s="307">
        <v>0</v>
      </c>
      <c r="BO12" s="307">
        <v>0</v>
      </c>
      <c r="BP12" s="307">
        <v>1659.6920374798133</v>
      </c>
      <c r="BQ12" s="306">
        <v>1037795.8788315591</v>
      </c>
      <c r="BR12" s="306">
        <v>1916490802.9532983</v>
      </c>
      <c r="BS12" s="628"/>
      <c r="BT12" s="351">
        <v>4.3481530787740044E-2</v>
      </c>
      <c r="BU12" s="351">
        <v>0.27893281691268618</v>
      </c>
      <c r="BV12" s="352">
        <v>42358666.157944351</v>
      </c>
      <c r="BW12" s="352">
        <v>6195960.6836634241</v>
      </c>
      <c r="BX12" s="352">
        <v>285368.36</v>
      </c>
      <c r="BY12" s="352">
        <v>14352.031974232998</v>
      </c>
      <c r="BZ12" s="352">
        <v>48854347.233582012</v>
      </c>
      <c r="CA12" s="352">
        <v>511357051.85419661</v>
      </c>
      <c r="CB12" s="352">
        <v>52595838.165113948</v>
      </c>
      <c r="CC12" s="352">
        <v>445286.89643217763</v>
      </c>
      <c r="CD12" s="353">
        <v>564398176.91574275</v>
      </c>
      <c r="CE12" s="353">
        <v>823337590.13873065</v>
      </c>
      <c r="CF12" s="352">
        <v>11591129.921891861</v>
      </c>
      <c r="CG12" s="352">
        <v>834928720.06062245</v>
      </c>
      <c r="CH12" s="353">
        <v>239948979.31553531</v>
      </c>
      <c r="CI12" s="353">
        <v>942670.26695962425</v>
      </c>
      <c r="CJ12" s="353">
        <v>44315.165001244888</v>
      </c>
      <c r="CK12" s="353">
        <v>28552.812413914151</v>
      </c>
      <c r="CL12" s="353">
        <v>0</v>
      </c>
      <c r="CM12" s="353">
        <v>0</v>
      </c>
      <c r="CN12" s="353">
        <v>0</v>
      </c>
      <c r="CO12" s="353">
        <v>0</v>
      </c>
      <c r="CP12" s="353">
        <v>0</v>
      </c>
      <c r="CQ12" s="353">
        <v>0</v>
      </c>
      <c r="CR12" s="353">
        <v>0</v>
      </c>
      <c r="CS12" s="353">
        <v>0</v>
      </c>
      <c r="CT12" s="353">
        <v>1659.6920374798133</v>
      </c>
      <c r="CU12" s="352">
        <v>1017197.9364122632</v>
      </c>
      <c r="CV12" s="352">
        <v>1689147421.4618948</v>
      </c>
      <c r="CW12" s="629"/>
      <c r="CX12" s="308">
        <v>43472718.549999997</v>
      </c>
      <c r="CY12" s="308">
        <v>4879770.01</v>
      </c>
      <c r="CZ12" s="308">
        <v>2470627.2599999998</v>
      </c>
      <c r="DA12" s="308">
        <v>1727627.07</v>
      </c>
      <c r="DB12" s="308">
        <v>0</v>
      </c>
      <c r="DC12" s="308">
        <v>0</v>
      </c>
      <c r="DD12" s="308">
        <v>0</v>
      </c>
      <c r="DE12" s="308">
        <v>0</v>
      </c>
      <c r="DF12" s="308">
        <v>0</v>
      </c>
      <c r="DG12" s="308">
        <v>0</v>
      </c>
      <c r="DH12" s="308">
        <v>0</v>
      </c>
      <c r="DI12" s="308">
        <v>0</v>
      </c>
      <c r="DJ12" s="308">
        <v>0</v>
      </c>
      <c r="DK12" s="308">
        <v>9078024.3499999996</v>
      </c>
      <c r="DM12" s="308">
        <v>23247617.579999998</v>
      </c>
      <c r="DN12" s="308">
        <v>629652.56000000006</v>
      </c>
      <c r="DO12" s="308">
        <v>400951.37</v>
      </c>
      <c r="DP12" s="308">
        <v>551564.5</v>
      </c>
      <c r="DQ12" s="308">
        <v>0</v>
      </c>
      <c r="DR12" s="308">
        <v>0</v>
      </c>
      <c r="DS12" s="308">
        <v>0</v>
      </c>
      <c r="DT12" s="308">
        <v>0</v>
      </c>
      <c r="DU12" s="308">
        <v>0</v>
      </c>
      <c r="DV12" s="308">
        <v>0</v>
      </c>
      <c r="DW12" s="308">
        <v>0</v>
      </c>
      <c r="DX12" s="308">
        <v>0</v>
      </c>
      <c r="DY12" s="308">
        <v>0</v>
      </c>
      <c r="DZ12" s="308">
        <v>1582168.43</v>
      </c>
      <c r="EB12" s="308">
        <v>66360070.700000003</v>
      </c>
      <c r="EC12" s="308">
        <v>10660192.779999999</v>
      </c>
      <c r="ED12" s="630"/>
      <c r="EE12" s="313">
        <v>272954227.85000002</v>
      </c>
      <c r="EF12" s="313">
        <v>10812402.380000001</v>
      </c>
      <c r="EG12" s="313">
        <v>0</v>
      </c>
      <c r="EH12" s="313">
        <v>0</v>
      </c>
      <c r="EI12" s="313">
        <v>0</v>
      </c>
      <c r="EJ12" s="313">
        <v>10812402.380000001</v>
      </c>
      <c r="EK12" s="313">
        <v>64893098.240000002</v>
      </c>
      <c r="EL12" s="313">
        <v>0</v>
      </c>
      <c r="EM12" s="313">
        <v>0</v>
      </c>
      <c r="EN12" s="313">
        <v>64893098.240000002</v>
      </c>
      <c r="EO12" s="313">
        <v>130280354.01000001</v>
      </c>
      <c r="EP12" s="313">
        <v>0</v>
      </c>
      <c r="EQ12" s="313">
        <v>130280354.01000001</v>
      </c>
      <c r="ER12" s="313">
        <v>61715389.119999997</v>
      </c>
      <c r="ES12" s="313">
        <v>9078024.3499999996</v>
      </c>
      <c r="ET12" s="313">
        <v>276779268.08999997</v>
      </c>
      <c r="EV12" s="311">
        <v>132304051.5</v>
      </c>
      <c r="EW12" s="311">
        <v>2209513.61</v>
      </c>
      <c r="EX12" s="311">
        <v>330048.53999999998</v>
      </c>
      <c r="EY12" s="311">
        <v>0</v>
      </c>
      <c r="EZ12" s="311">
        <v>0</v>
      </c>
      <c r="FA12" s="311">
        <v>2539562.15</v>
      </c>
      <c r="FB12" s="311">
        <v>16753270.66</v>
      </c>
      <c r="FC12" s="311">
        <v>0</v>
      </c>
      <c r="FD12" s="311">
        <v>0</v>
      </c>
      <c r="FE12" s="311">
        <v>16753270.66</v>
      </c>
      <c r="FF12" s="311">
        <v>23260576.329999998</v>
      </c>
      <c r="FG12" s="311">
        <v>0</v>
      </c>
      <c r="FH12" s="311">
        <v>23260576.329999998</v>
      </c>
      <c r="FI12" s="311">
        <v>12892652.699999999</v>
      </c>
      <c r="FJ12" s="311">
        <v>1582168.43</v>
      </c>
      <c r="FK12" s="311">
        <v>57028230.270000003</v>
      </c>
      <c r="FM12" s="311">
        <v>404551502.25</v>
      </c>
      <c r="FN12" s="311">
        <v>13021915.98</v>
      </c>
      <c r="FO12" s="311">
        <v>330048.53999999998</v>
      </c>
      <c r="FP12" s="311">
        <v>0</v>
      </c>
      <c r="FQ12" s="311">
        <v>0</v>
      </c>
      <c r="FR12" s="311">
        <v>13351964.52</v>
      </c>
      <c r="FS12" s="311">
        <v>81646368.900000006</v>
      </c>
      <c r="FT12" s="311">
        <v>0</v>
      </c>
      <c r="FU12" s="311">
        <v>0</v>
      </c>
      <c r="FV12" s="311">
        <v>81646368.900000006</v>
      </c>
      <c r="FW12" s="311">
        <v>153540930.34</v>
      </c>
      <c r="FX12" s="311">
        <v>0</v>
      </c>
      <c r="FY12" s="311">
        <v>153540930.34</v>
      </c>
      <c r="FZ12" s="311">
        <v>74608041.819999993</v>
      </c>
      <c r="GA12" s="311">
        <v>10660192.779999999</v>
      </c>
      <c r="GB12" s="311">
        <v>333807498.36000001</v>
      </c>
      <c r="GC12" s="631"/>
      <c r="GD12" s="111"/>
      <c r="GE12" s="98"/>
      <c r="GF12" s="98"/>
      <c r="GG12" s="98"/>
      <c r="GH12" s="632"/>
      <c r="GI12" s="111"/>
      <c r="GJ12" s="98"/>
      <c r="GK12" s="98"/>
      <c r="GL12" s="98"/>
      <c r="GM12" s="633"/>
      <c r="GO12" s="376"/>
      <c r="GP12" s="376"/>
    </row>
    <row r="13" spans="1:198" ht="4.5" customHeight="1" thickBot="1">
      <c r="A13" s="123"/>
      <c r="D13" s="98" t="s">
        <v>67</v>
      </c>
      <c r="E13" s="651"/>
      <c r="F13" s="649"/>
      <c r="G13" s="651"/>
      <c r="H13" s="649"/>
      <c r="I13" s="651"/>
      <c r="J13" s="649"/>
      <c r="K13" s="651"/>
      <c r="L13" s="111"/>
      <c r="M13" s="144"/>
      <c r="N13" s="146"/>
      <c r="O13" s="146"/>
      <c r="P13" s="146"/>
      <c r="Q13" s="146"/>
      <c r="R13" s="146"/>
      <c r="S13" s="146"/>
      <c r="T13" s="146"/>
      <c r="U13" s="146"/>
      <c r="V13" s="146"/>
      <c r="W13" s="146"/>
      <c r="X13" s="146"/>
      <c r="Y13" s="146"/>
      <c r="Z13" s="146"/>
      <c r="AA13" s="145"/>
      <c r="AB13" s="145"/>
      <c r="AC13" s="145"/>
      <c r="AD13" s="145"/>
      <c r="AE13" s="145"/>
      <c r="AF13" s="145"/>
      <c r="AG13" s="145"/>
      <c r="AH13" s="145"/>
      <c r="AI13" s="145"/>
      <c r="AJ13" s="145"/>
      <c r="AK13" s="145"/>
      <c r="AL13" s="145"/>
      <c r="AM13" s="146"/>
      <c r="AN13" s="146"/>
      <c r="AO13" s="627"/>
      <c r="AP13" s="148"/>
      <c r="AQ13" s="148"/>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628"/>
      <c r="BT13" s="148"/>
      <c r="BU13" s="148"/>
      <c r="BV13" s="146"/>
      <c r="BW13" s="146"/>
      <c r="BX13" s="146"/>
      <c r="BY13" s="146"/>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629"/>
      <c r="CX13" s="149"/>
      <c r="CY13" s="149"/>
      <c r="CZ13" s="149"/>
      <c r="DA13" s="149"/>
      <c r="DB13" s="149"/>
      <c r="DC13" s="149"/>
      <c r="DD13" s="149"/>
      <c r="DE13" s="149"/>
      <c r="DF13" s="149"/>
      <c r="DG13" s="149"/>
      <c r="DH13" s="149"/>
      <c r="DI13" s="149"/>
      <c r="DJ13" s="149"/>
      <c r="DK13" s="149"/>
      <c r="DL13" s="119"/>
      <c r="DM13" s="149"/>
      <c r="DN13" s="176"/>
      <c r="DO13" s="176"/>
      <c r="DP13" s="176"/>
      <c r="DQ13" s="176"/>
      <c r="DR13" s="176"/>
      <c r="DS13" s="176"/>
      <c r="DT13" s="176"/>
      <c r="DU13" s="176"/>
      <c r="DV13" s="176"/>
      <c r="DW13" s="176"/>
      <c r="DX13" s="176"/>
      <c r="DY13" s="176"/>
      <c r="DZ13" s="149"/>
      <c r="EA13" s="119"/>
      <c r="EB13" s="149"/>
      <c r="EC13" s="149"/>
      <c r="ED13" s="630"/>
      <c r="EE13" s="149"/>
      <c r="EF13" s="149"/>
      <c r="EG13" s="149"/>
      <c r="EH13" s="149"/>
      <c r="EI13" s="149"/>
      <c r="EJ13" s="149"/>
      <c r="EK13" s="149"/>
      <c r="EL13" s="149"/>
      <c r="EM13" s="149"/>
      <c r="EN13" s="149"/>
      <c r="EO13" s="149"/>
      <c r="EP13" s="149"/>
      <c r="EQ13" s="149"/>
      <c r="ER13" s="149"/>
      <c r="ES13" s="149"/>
      <c r="ET13" s="149"/>
      <c r="EU13" s="119"/>
      <c r="EV13" s="149"/>
      <c r="EW13" s="149"/>
      <c r="EX13" s="149"/>
      <c r="EY13" s="149"/>
      <c r="EZ13" s="149"/>
      <c r="FA13" s="149"/>
      <c r="FB13" s="149"/>
      <c r="FC13" s="149"/>
      <c r="FD13" s="149"/>
      <c r="FE13" s="149"/>
      <c r="FF13" s="149"/>
      <c r="FG13" s="149"/>
      <c r="FH13" s="149"/>
      <c r="FI13" s="149"/>
      <c r="FJ13" s="149"/>
      <c r="FK13" s="149"/>
      <c r="FL13" s="119"/>
      <c r="FM13" s="149"/>
      <c r="FN13" s="149"/>
      <c r="FO13" s="149"/>
      <c r="FP13" s="149"/>
      <c r="FQ13" s="149"/>
      <c r="FR13" s="149"/>
      <c r="FS13" s="149"/>
      <c r="FT13" s="149"/>
      <c r="FU13" s="149"/>
      <c r="FV13" s="149"/>
      <c r="FW13" s="149"/>
      <c r="FX13" s="149"/>
      <c r="FY13" s="149"/>
      <c r="FZ13" s="149"/>
      <c r="GA13" s="149"/>
      <c r="GB13" s="149"/>
      <c r="GC13" s="631"/>
      <c r="GD13" s="111"/>
      <c r="GE13" s="150"/>
      <c r="GF13" s="150"/>
      <c r="GG13" s="150"/>
      <c r="GH13" s="632"/>
      <c r="GI13" s="111"/>
      <c r="GJ13" s="150"/>
      <c r="GK13" s="150"/>
      <c r="GL13" s="150"/>
      <c r="GM13" s="633"/>
      <c r="GO13" s="376"/>
      <c r="GP13" s="376"/>
    </row>
    <row r="14" spans="1:198" ht="18" customHeight="1">
      <c r="A14" s="123"/>
      <c r="B14" s="755" t="s">
        <v>145</v>
      </c>
      <c r="C14" s="124" t="s">
        <v>399</v>
      </c>
      <c r="D14" s="98" t="s">
        <v>67</v>
      </c>
      <c r="E14" s="125">
        <v>4.5394106734578171E-3</v>
      </c>
      <c r="F14" s="649"/>
      <c r="G14" s="132">
        <v>0.20385182955478165</v>
      </c>
      <c r="H14" s="649"/>
      <c r="I14" s="125">
        <v>0.56374183447686188</v>
      </c>
      <c r="J14" s="649"/>
      <c r="K14" s="125">
        <v>0.64461364744561234</v>
      </c>
      <c r="L14" s="111"/>
      <c r="M14" s="151" t="s">
        <v>156</v>
      </c>
      <c r="N14" s="153">
        <v>2</v>
      </c>
      <c r="O14" s="153">
        <v>27</v>
      </c>
      <c r="P14" s="153">
        <v>4</v>
      </c>
      <c r="Q14" s="153">
        <v>7</v>
      </c>
      <c r="R14" s="153">
        <v>40</v>
      </c>
      <c r="S14" s="153">
        <v>213</v>
      </c>
      <c r="T14" s="153">
        <v>297</v>
      </c>
      <c r="U14" s="153">
        <v>62</v>
      </c>
      <c r="V14" s="153">
        <v>572</v>
      </c>
      <c r="W14" s="153">
        <v>349</v>
      </c>
      <c r="X14" s="153">
        <v>283</v>
      </c>
      <c r="Y14" s="153">
        <v>632</v>
      </c>
      <c r="Z14" s="153">
        <v>375</v>
      </c>
      <c r="AA14" s="152">
        <v>1</v>
      </c>
      <c r="AB14" s="152">
        <v>2</v>
      </c>
      <c r="AC14" s="152">
        <v>0</v>
      </c>
      <c r="AD14" s="152">
        <v>0</v>
      </c>
      <c r="AE14" s="152">
        <v>0</v>
      </c>
      <c r="AF14" s="152">
        <v>0</v>
      </c>
      <c r="AG14" s="152">
        <v>0</v>
      </c>
      <c r="AH14" s="152">
        <v>0</v>
      </c>
      <c r="AI14" s="152">
        <v>0</v>
      </c>
      <c r="AJ14" s="152">
        <v>0</v>
      </c>
      <c r="AK14" s="152">
        <v>0</v>
      </c>
      <c r="AL14" s="128">
        <v>0</v>
      </c>
      <c r="AM14" s="153">
        <v>3</v>
      </c>
      <c r="AN14" s="128">
        <v>1622</v>
      </c>
      <c r="AO14" s="627"/>
      <c r="AP14" s="125">
        <v>3.8939128994085943E-3</v>
      </c>
      <c r="AQ14" s="125">
        <v>7.8103066165586066E-3</v>
      </c>
      <c r="AR14" s="153">
        <v>162591.58635299004</v>
      </c>
      <c r="AS14" s="153">
        <v>1996887.4273705357</v>
      </c>
      <c r="AT14" s="153">
        <v>173532.84894227027</v>
      </c>
      <c r="AU14" s="153">
        <v>0</v>
      </c>
      <c r="AV14" s="153">
        <v>2333011.8626657957</v>
      </c>
      <c r="AW14" s="153">
        <v>2799382.4349640524</v>
      </c>
      <c r="AX14" s="153">
        <v>2720526.5917256302</v>
      </c>
      <c r="AY14" s="153">
        <v>0</v>
      </c>
      <c r="AZ14" s="153">
        <v>5519909.0266896822</v>
      </c>
      <c r="BA14" s="153">
        <v>22801450.714325584</v>
      </c>
      <c r="BB14" s="128">
        <v>3926594.7934009326</v>
      </c>
      <c r="BC14" s="152">
        <v>26728045.507726517</v>
      </c>
      <c r="BD14" s="153">
        <v>14539420.202710742</v>
      </c>
      <c r="BE14" s="153">
        <v>0</v>
      </c>
      <c r="BF14" s="153">
        <v>95431.210770536069</v>
      </c>
      <c r="BG14" s="153">
        <v>0</v>
      </c>
      <c r="BH14" s="153">
        <v>0</v>
      </c>
      <c r="BI14" s="153">
        <v>0</v>
      </c>
      <c r="BJ14" s="153">
        <v>0</v>
      </c>
      <c r="BK14" s="153">
        <v>0</v>
      </c>
      <c r="BL14" s="153">
        <v>0</v>
      </c>
      <c r="BM14" s="153">
        <v>0</v>
      </c>
      <c r="BN14" s="153">
        <v>0</v>
      </c>
      <c r="BO14" s="153">
        <v>0</v>
      </c>
      <c r="BP14" s="153">
        <v>0</v>
      </c>
      <c r="BQ14" s="153">
        <v>95431.210770536069</v>
      </c>
      <c r="BR14" s="129">
        <v>49215817.810563266</v>
      </c>
      <c r="BS14" s="628"/>
      <c r="BT14" s="125">
        <v>4.0793389179159837E-3</v>
      </c>
      <c r="BU14" s="125">
        <v>8.1271217689815514E-3</v>
      </c>
      <c r="BV14" s="153">
        <v>0</v>
      </c>
      <c r="BW14" s="153">
        <v>2159479.3056219644</v>
      </c>
      <c r="BX14" s="153">
        <v>173532.84894227027</v>
      </c>
      <c r="BY14" s="153">
        <v>0</v>
      </c>
      <c r="BZ14" s="153">
        <v>2333012.1545642344</v>
      </c>
      <c r="CA14" s="153">
        <v>2799382.4349640524</v>
      </c>
      <c r="CB14" s="153">
        <v>2720526.5917256302</v>
      </c>
      <c r="CC14" s="153">
        <v>0</v>
      </c>
      <c r="CD14" s="153">
        <v>5519909.0266896822</v>
      </c>
      <c r="CE14" s="153">
        <v>22801450.714325584</v>
      </c>
      <c r="CF14" s="153">
        <v>3926594.7934009326</v>
      </c>
      <c r="CG14" s="153">
        <v>26728045.507726517</v>
      </c>
      <c r="CH14" s="153">
        <v>14539420.202710742</v>
      </c>
      <c r="CI14" s="153">
        <v>0</v>
      </c>
      <c r="CJ14" s="153">
        <v>95431.210770536069</v>
      </c>
      <c r="CK14" s="153">
        <v>0</v>
      </c>
      <c r="CL14" s="153">
        <v>0</v>
      </c>
      <c r="CM14" s="153">
        <v>0</v>
      </c>
      <c r="CN14" s="153">
        <v>0</v>
      </c>
      <c r="CO14" s="153">
        <v>0</v>
      </c>
      <c r="CP14" s="153">
        <v>0</v>
      </c>
      <c r="CQ14" s="153">
        <v>0</v>
      </c>
      <c r="CR14" s="153">
        <v>0</v>
      </c>
      <c r="CS14" s="153">
        <v>0</v>
      </c>
      <c r="CT14" s="153">
        <v>0</v>
      </c>
      <c r="CU14" s="153">
        <v>95431.210770536069</v>
      </c>
      <c r="CV14" s="129">
        <v>49215818.102461711</v>
      </c>
      <c r="CW14" s="629"/>
      <c r="CX14" s="130">
        <v>1887829.49</v>
      </c>
      <c r="CY14" s="130">
        <v>66920.800000000003</v>
      </c>
      <c r="CZ14" s="130">
        <v>240408.36</v>
      </c>
      <c r="DA14" s="130">
        <v>73564.97</v>
      </c>
      <c r="DB14" s="130">
        <v>0</v>
      </c>
      <c r="DC14" s="130">
        <v>0</v>
      </c>
      <c r="DD14" s="130">
        <v>0</v>
      </c>
      <c r="DE14" s="130">
        <v>0</v>
      </c>
      <c r="DF14" s="130">
        <v>0</v>
      </c>
      <c r="DG14" s="130">
        <v>0</v>
      </c>
      <c r="DH14" s="130">
        <v>0</v>
      </c>
      <c r="DI14" s="130">
        <v>0</v>
      </c>
      <c r="DJ14" s="130">
        <v>0</v>
      </c>
      <c r="DK14" s="130">
        <v>380894.13</v>
      </c>
      <c r="DL14" s="119"/>
      <c r="DM14" s="130">
        <v>1263637.1100000001</v>
      </c>
      <c r="DN14" s="130">
        <v>67835.839999999997</v>
      </c>
      <c r="DO14" s="130">
        <v>48369.83</v>
      </c>
      <c r="DP14" s="130">
        <v>144315.79999999999</v>
      </c>
      <c r="DQ14" s="130">
        <v>0</v>
      </c>
      <c r="DR14" s="130">
        <v>0</v>
      </c>
      <c r="DS14" s="130">
        <v>0</v>
      </c>
      <c r="DT14" s="130">
        <v>0</v>
      </c>
      <c r="DU14" s="130">
        <v>0</v>
      </c>
      <c r="DV14" s="130">
        <v>0</v>
      </c>
      <c r="DW14" s="130">
        <v>0</v>
      </c>
      <c r="DX14" s="130">
        <v>0</v>
      </c>
      <c r="DY14" s="130">
        <v>0</v>
      </c>
      <c r="DZ14" s="130">
        <v>260521.47</v>
      </c>
      <c r="EA14" s="119"/>
      <c r="EB14" s="130">
        <v>3146479.49</v>
      </c>
      <c r="EC14" s="130">
        <v>641415.6</v>
      </c>
      <c r="ED14" s="630"/>
      <c r="EE14" s="130">
        <v>8989843.0600000005</v>
      </c>
      <c r="EF14" s="130">
        <v>6419.85</v>
      </c>
      <c r="EG14" s="130">
        <v>0</v>
      </c>
      <c r="EH14" s="130">
        <v>0</v>
      </c>
      <c r="EI14" s="130">
        <v>0</v>
      </c>
      <c r="EJ14" s="130">
        <v>6419.85</v>
      </c>
      <c r="EK14" s="130">
        <v>543115.19999999995</v>
      </c>
      <c r="EL14" s="130">
        <v>0</v>
      </c>
      <c r="EM14" s="130">
        <v>0</v>
      </c>
      <c r="EN14" s="130">
        <v>543115.19999999995</v>
      </c>
      <c r="EO14" s="130">
        <v>2213345.6800000002</v>
      </c>
      <c r="EP14" s="130">
        <v>0</v>
      </c>
      <c r="EQ14" s="130">
        <v>2213345.6800000002</v>
      </c>
      <c r="ER14" s="130">
        <v>2667349.0499999998</v>
      </c>
      <c r="ES14" s="130">
        <v>380894.13</v>
      </c>
      <c r="ET14" s="130">
        <v>5811123.9100000001</v>
      </c>
      <c r="EU14" s="119"/>
      <c r="EV14" s="130">
        <v>6460586.0700000003</v>
      </c>
      <c r="EW14" s="130">
        <v>167591.78</v>
      </c>
      <c r="EX14" s="130">
        <v>43261.07</v>
      </c>
      <c r="EY14" s="130">
        <v>0</v>
      </c>
      <c r="EZ14" s="130">
        <v>0</v>
      </c>
      <c r="FA14" s="130">
        <v>210852.85</v>
      </c>
      <c r="FB14" s="130">
        <v>1527563.06</v>
      </c>
      <c r="FC14" s="130">
        <v>0</v>
      </c>
      <c r="FD14" s="130">
        <v>0</v>
      </c>
      <c r="FE14" s="130">
        <v>1527563.06</v>
      </c>
      <c r="FF14" s="130">
        <v>1505909.36</v>
      </c>
      <c r="FG14" s="130">
        <v>0</v>
      </c>
      <c r="FH14" s="130">
        <v>1505909.36</v>
      </c>
      <c r="FI14" s="130">
        <v>784342.88</v>
      </c>
      <c r="FJ14" s="130">
        <v>260521.47</v>
      </c>
      <c r="FK14" s="130">
        <v>4289189.62</v>
      </c>
      <c r="FL14" s="119"/>
      <c r="FM14" s="130">
        <v>15668786.369999999</v>
      </c>
      <c r="FN14" s="130">
        <v>174011.63</v>
      </c>
      <c r="FO14" s="130">
        <v>43261.07</v>
      </c>
      <c r="FP14" s="130">
        <v>0</v>
      </c>
      <c r="FQ14" s="130">
        <v>0</v>
      </c>
      <c r="FR14" s="130">
        <v>217272.7</v>
      </c>
      <c r="FS14" s="130">
        <v>2070678.26</v>
      </c>
      <c r="FT14" s="130">
        <v>0</v>
      </c>
      <c r="FU14" s="130">
        <v>0</v>
      </c>
      <c r="FV14" s="130">
        <v>2070678.26</v>
      </c>
      <c r="FW14" s="130">
        <v>3719255.04</v>
      </c>
      <c r="FX14" s="130">
        <v>0</v>
      </c>
      <c r="FY14" s="130">
        <v>3719255.04</v>
      </c>
      <c r="FZ14" s="130">
        <v>3451691.93</v>
      </c>
      <c r="GA14" s="130">
        <v>641415.6</v>
      </c>
      <c r="GB14" s="130">
        <v>10100313.529999999</v>
      </c>
      <c r="GC14" s="631"/>
      <c r="GD14" s="111"/>
      <c r="GE14" s="615">
        <v>2.44</v>
      </c>
      <c r="GF14" s="616">
        <v>3.22</v>
      </c>
      <c r="GG14" s="617">
        <v>1.62</v>
      </c>
      <c r="GH14" s="632"/>
      <c r="GI14" s="111"/>
      <c r="GJ14" s="495"/>
      <c r="GK14" s="496"/>
      <c r="GL14" s="497"/>
      <c r="GM14" s="633"/>
      <c r="GO14" s="376"/>
      <c r="GP14" s="376"/>
    </row>
    <row r="15" spans="1:198" ht="18" customHeight="1">
      <c r="A15" s="123"/>
      <c r="B15" s="756"/>
      <c r="C15" s="154" t="s">
        <v>400</v>
      </c>
      <c r="D15" s="98" t="s">
        <v>67</v>
      </c>
      <c r="E15" s="181">
        <v>1.8592988126266783E-2</v>
      </c>
      <c r="F15" s="649"/>
      <c r="G15" s="132">
        <v>0.35058073879418666</v>
      </c>
      <c r="H15" s="649"/>
      <c r="I15" s="181">
        <v>0.83868968631220819</v>
      </c>
      <c r="J15" s="649"/>
      <c r="K15" s="181">
        <v>0.65686190137190748</v>
      </c>
      <c r="L15" s="111"/>
      <c r="M15" s="155" t="s">
        <v>154</v>
      </c>
      <c r="N15" s="156">
        <v>811</v>
      </c>
      <c r="O15" s="156">
        <v>2495</v>
      </c>
      <c r="P15" s="156">
        <v>500</v>
      </c>
      <c r="Q15" s="156">
        <v>95</v>
      </c>
      <c r="R15" s="156">
        <v>3901</v>
      </c>
      <c r="S15" s="156">
        <v>10690</v>
      </c>
      <c r="T15" s="156">
        <v>5927</v>
      </c>
      <c r="U15" s="156">
        <v>976</v>
      </c>
      <c r="V15" s="156">
        <v>17593</v>
      </c>
      <c r="W15" s="156">
        <v>8782</v>
      </c>
      <c r="X15" s="156">
        <v>7007</v>
      </c>
      <c r="Y15" s="156">
        <v>15789</v>
      </c>
      <c r="Z15" s="156">
        <v>8190</v>
      </c>
      <c r="AA15" s="158">
        <v>154</v>
      </c>
      <c r="AB15" s="158">
        <v>39</v>
      </c>
      <c r="AC15" s="158">
        <v>16</v>
      </c>
      <c r="AD15" s="158">
        <v>1</v>
      </c>
      <c r="AE15" s="158">
        <v>0</v>
      </c>
      <c r="AF15" s="158">
        <v>0</v>
      </c>
      <c r="AG15" s="158">
        <v>0</v>
      </c>
      <c r="AH15" s="158">
        <v>0</v>
      </c>
      <c r="AI15" s="158">
        <v>0</v>
      </c>
      <c r="AJ15" s="158">
        <v>0</v>
      </c>
      <c r="AK15" s="158">
        <v>0</v>
      </c>
      <c r="AL15" s="183">
        <v>0</v>
      </c>
      <c r="AM15" s="156">
        <v>210</v>
      </c>
      <c r="AN15" s="183">
        <v>45683</v>
      </c>
      <c r="AO15" s="627"/>
      <c r="AP15" s="181">
        <v>0.25270164719187099</v>
      </c>
      <c r="AQ15" s="181">
        <v>0.33026034353931466</v>
      </c>
      <c r="AR15" s="156">
        <v>19243296.961550858</v>
      </c>
      <c r="AS15" s="156">
        <v>87390946.713466093</v>
      </c>
      <c r="AT15" s="156">
        <v>15886475.333848735</v>
      </c>
      <c r="AU15" s="156">
        <v>382761.48139125499</v>
      </c>
      <c r="AV15" s="156">
        <v>122903480.49025694</v>
      </c>
      <c r="AW15" s="156">
        <v>536064794.96890789</v>
      </c>
      <c r="AX15" s="156">
        <v>177586268.99400368</v>
      </c>
      <c r="AY15" s="156">
        <v>23406062.621995363</v>
      </c>
      <c r="AZ15" s="156">
        <v>737057126.58490694</v>
      </c>
      <c r="BA15" s="156">
        <v>629103720.07524347</v>
      </c>
      <c r="BB15" s="183">
        <v>172219371.04201111</v>
      </c>
      <c r="BC15" s="158">
        <v>801323091.11725461</v>
      </c>
      <c r="BD15" s="156">
        <v>413623628.45774382</v>
      </c>
      <c r="BE15" s="156">
        <v>4258551.4656804483</v>
      </c>
      <c r="BF15" s="156">
        <v>1760476.7629174558</v>
      </c>
      <c r="BG15" s="156">
        <v>170018.65687545936</v>
      </c>
      <c r="BH15" s="156">
        <v>4112.7403856934543</v>
      </c>
      <c r="BI15" s="156">
        <v>0</v>
      </c>
      <c r="BJ15" s="156">
        <v>0</v>
      </c>
      <c r="BK15" s="156">
        <v>0</v>
      </c>
      <c r="BL15" s="156">
        <v>0</v>
      </c>
      <c r="BM15" s="156">
        <v>0</v>
      </c>
      <c r="BN15" s="156">
        <v>0</v>
      </c>
      <c r="BO15" s="156">
        <v>0</v>
      </c>
      <c r="BP15" s="156">
        <v>0</v>
      </c>
      <c r="BQ15" s="156">
        <v>6193159.6258590566</v>
      </c>
      <c r="BR15" s="136">
        <v>2081100486.2760215</v>
      </c>
      <c r="BS15" s="628"/>
      <c r="BT15" s="181">
        <v>0.26473516245518475</v>
      </c>
      <c r="BU15" s="181">
        <v>0.34497878315219033</v>
      </c>
      <c r="BV15" s="156">
        <v>19147625.190136209</v>
      </c>
      <c r="BW15" s="156">
        <v>86301163.684191853</v>
      </c>
      <c r="BX15" s="156">
        <v>17059498.191911321</v>
      </c>
      <c r="BY15" s="156">
        <v>376261.70612831245</v>
      </c>
      <c r="BZ15" s="156">
        <v>122884548.7723677</v>
      </c>
      <c r="CA15" s="156">
        <v>524882283.53652054</v>
      </c>
      <c r="CB15" s="156">
        <v>192446859.4168303</v>
      </c>
      <c r="CC15" s="156">
        <v>23290317.204865698</v>
      </c>
      <c r="CD15" s="156">
        <v>740619460.1582166</v>
      </c>
      <c r="CE15" s="156">
        <v>636461786.47912776</v>
      </c>
      <c r="CF15" s="156">
        <v>171367728.31760222</v>
      </c>
      <c r="CG15" s="156">
        <v>807829514.79673004</v>
      </c>
      <c r="CH15" s="156">
        <v>411578601.82018167</v>
      </c>
      <c r="CI15" s="156">
        <v>4258551.4656804483</v>
      </c>
      <c r="CJ15" s="156">
        <v>1760476.7629174558</v>
      </c>
      <c r="CK15" s="156">
        <v>170018.65687545936</v>
      </c>
      <c r="CL15" s="156">
        <v>4112.7403856934543</v>
      </c>
      <c r="CM15" s="156">
        <v>0</v>
      </c>
      <c r="CN15" s="156">
        <v>0</v>
      </c>
      <c r="CO15" s="156">
        <v>0</v>
      </c>
      <c r="CP15" s="156">
        <v>0</v>
      </c>
      <c r="CQ15" s="156">
        <v>0</v>
      </c>
      <c r="CR15" s="156">
        <v>0</v>
      </c>
      <c r="CS15" s="156">
        <v>0</v>
      </c>
      <c r="CT15" s="156">
        <v>0</v>
      </c>
      <c r="CU15" s="156">
        <v>6193159.6258590566</v>
      </c>
      <c r="CV15" s="136">
        <v>2089105285.1733549</v>
      </c>
      <c r="CW15" s="629"/>
      <c r="CX15" s="184">
        <v>64921809.159999996</v>
      </c>
      <c r="CY15" s="184">
        <v>10702365.32</v>
      </c>
      <c r="CZ15" s="184">
        <v>5505945.9699999997</v>
      </c>
      <c r="DA15" s="184">
        <v>6676556.6299999999</v>
      </c>
      <c r="DB15" s="184">
        <v>0</v>
      </c>
      <c r="DC15" s="184">
        <v>0</v>
      </c>
      <c r="DD15" s="184">
        <v>0</v>
      </c>
      <c r="DE15" s="184">
        <v>0</v>
      </c>
      <c r="DF15" s="184">
        <v>0</v>
      </c>
      <c r="DG15" s="184">
        <v>0</v>
      </c>
      <c r="DH15" s="184">
        <v>0</v>
      </c>
      <c r="DI15" s="184">
        <v>0</v>
      </c>
      <c r="DJ15" s="184">
        <v>0</v>
      </c>
      <c r="DK15" s="184">
        <v>22884867.920000002</v>
      </c>
      <c r="DL15" s="119"/>
      <c r="DM15" s="184">
        <v>35502389.149999999</v>
      </c>
      <c r="DN15" s="184">
        <v>2426453.13</v>
      </c>
      <c r="DO15" s="184">
        <v>1700947.76</v>
      </c>
      <c r="DP15" s="184">
        <v>3235417.78</v>
      </c>
      <c r="DQ15" s="184">
        <v>0</v>
      </c>
      <c r="DR15" s="184">
        <v>0</v>
      </c>
      <c r="DS15" s="184">
        <v>0</v>
      </c>
      <c r="DT15" s="184">
        <v>0</v>
      </c>
      <c r="DU15" s="184">
        <v>0</v>
      </c>
      <c r="DV15" s="184">
        <v>0</v>
      </c>
      <c r="DW15" s="184">
        <v>0</v>
      </c>
      <c r="DX15" s="184">
        <v>0</v>
      </c>
      <c r="DY15" s="184">
        <v>0</v>
      </c>
      <c r="DZ15" s="184">
        <v>7362818.6600000001</v>
      </c>
      <c r="EA15" s="119"/>
      <c r="EB15" s="184">
        <v>86278803.230000004</v>
      </c>
      <c r="EC15" s="184">
        <v>30247686.579999998</v>
      </c>
      <c r="ED15" s="630"/>
      <c r="EE15" s="184">
        <v>349446594.73000002</v>
      </c>
      <c r="EF15" s="184">
        <v>2662418.41</v>
      </c>
      <c r="EG15" s="184">
        <v>0</v>
      </c>
      <c r="EH15" s="184">
        <v>0</v>
      </c>
      <c r="EI15" s="184">
        <v>0</v>
      </c>
      <c r="EJ15" s="184">
        <v>2662418.41</v>
      </c>
      <c r="EK15" s="184">
        <v>56156230.049999997</v>
      </c>
      <c r="EL15" s="184">
        <v>0</v>
      </c>
      <c r="EM15" s="184">
        <v>0</v>
      </c>
      <c r="EN15" s="184">
        <v>56156230.049999997</v>
      </c>
      <c r="EO15" s="184">
        <v>81242262.920000002</v>
      </c>
      <c r="EP15" s="184">
        <v>0</v>
      </c>
      <c r="EQ15" s="184">
        <v>81242262.920000002</v>
      </c>
      <c r="ER15" s="184">
        <v>88348162.689999998</v>
      </c>
      <c r="ES15" s="184">
        <v>22884867.920000002</v>
      </c>
      <c r="ET15" s="184">
        <v>251293941.99000001</v>
      </c>
      <c r="EU15" s="119"/>
      <c r="EV15" s="184">
        <v>192178457.44</v>
      </c>
      <c r="EW15" s="184">
        <v>5895425.1299999999</v>
      </c>
      <c r="EX15" s="184">
        <v>1454631.43</v>
      </c>
      <c r="EY15" s="184">
        <v>0</v>
      </c>
      <c r="EZ15" s="184">
        <v>0</v>
      </c>
      <c r="FA15" s="184">
        <v>7350056.5599999996</v>
      </c>
      <c r="FB15" s="184">
        <v>35016209.789999999</v>
      </c>
      <c r="FC15" s="184">
        <v>27300</v>
      </c>
      <c r="FD15" s="184">
        <v>0</v>
      </c>
      <c r="FE15" s="184">
        <v>35043509.789999999</v>
      </c>
      <c r="FF15" s="184">
        <v>40967396.369999997</v>
      </c>
      <c r="FG15" s="184">
        <v>0</v>
      </c>
      <c r="FH15" s="184">
        <v>40967396.369999997</v>
      </c>
      <c r="FI15" s="184">
        <v>31622376.300000001</v>
      </c>
      <c r="FJ15" s="184">
        <v>7362818.6600000001</v>
      </c>
      <c r="FK15" s="184">
        <v>122346157.68000001</v>
      </c>
      <c r="FL15" s="119"/>
      <c r="FM15" s="184">
        <v>568825957.00999999</v>
      </c>
      <c r="FN15" s="184">
        <v>8557843.5399999991</v>
      </c>
      <c r="FO15" s="184">
        <v>1454631.43</v>
      </c>
      <c r="FP15" s="184">
        <v>0</v>
      </c>
      <c r="FQ15" s="184">
        <v>0</v>
      </c>
      <c r="FR15" s="184">
        <v>10012474.970000001</v>
      </c>
      <c r="FS15" s="184">
        <v>91172439.840000004</v>
      </c>
      <c r="FT15" s="184">
        <v>27300</v>
      </c>
      <c r="FU15" s="184">
        <v>0</v>
      </c>
      <c r="FV15" s="184">
        <v>91199739.840000004</v>
      </c>
      <c r="FW15" s="184">
        <v>122209659.29000001</v>
      </c>
      <c r="FX15" s="184">
        <v>0</v>
      </c>
      <c r="FY15" s="184">
        <v>122209659.29000001</v>
      </c>
      <c r="FZ15" s="184">
        <v>119970538.98999999</v>
      </c>
      <c r="GA15" s="184">
        <v>30247686.579999998</v>
      </c>
      <c r="GB15" s="184">
        <v>373640099.67000002</v>
      </c>
      <c r="GC15" s="631"/>
      <c r="GD15" s="111"/>
      <c r="GE15" s="618">
        <v>1.25</v>
      </c>
      <c r="GF15" s="619">
        <v>4.26</v>
      </c>
      <c r="GG15" s="620">
        <v>1.81</v>
      </c>
      <c r="GH15" s="632"/>
      <c r="GI15" s="111"/>
      <c r="GJ15" s="513"/>
      <c r="GK15" s="514"/>
      <c r="GL15" s="515"/>
      <c r="GM15" s="633"/>
      <c r="GO15" s="376"/>
      <c r="GP15" s="376"/>
    </row>
    <row r="16" spans="1:198" ht="18" customHeight="1">
      <c r="A16" s="123"/>
      <c r="B16" s="756"/>
      <c r="C16" s="154" t="s">
        <v>524</v>
      </c>
      <c r="D16" s="98" t="s">
        <v>67</v>
      </c>
      <c r="E16" s="132">
        <v>2.6720481781212536E-4</v>
      </c>
      <c r="F16" s="649"/>
      <c r="G16" s="132">
        <v>0.12871095556850881</v>
      </c>
      <c r="H16" s="649"/>
      <c r="I16" s="132">
        <v>0.38385172983942706</v>
      </c>
      <c r="J16" s="649"/>
      <c r="K16" s="132">
        <v>0.25643279240050826</v>
      </c>
      <c r="L16" s="111"/>
      <c r="M16" s="155" t="s">
        <v>154</v>
      </c>
      <c r="N16" s="156">
        <v>0</v>
      </c>
      <c r="O16" s="156">
        <v>61</v>
      </c>
      <c r="P16" s="156">
        <v>0</v>
      </c>
      <c r="Q16" s="156">
        <v>18</v>
      </c>
      <c r="R16" s="156">
        <v>79</v>
      </c>
      <c r="S16" s="156">
        <v>472</v>
      </c>
      <c r="T16" s="156">
        <v>0</v>
      </c>
      <c r="U16" s="156">
        <v>308</v>
      </c>
      <c r="V16" s="156">
        <v>780</v>
      </c>
      <c r="W16" s="156">
        <v>0</v>
      </c>
      <c r="X16" s="156">
        <v>872</v>
      </c>
      <c r="Y16" s="156">
        <v>872</v>
      </c>
      <c r="Z16" s="156">
        <v>388</v>
      </c>
      <c r="AA16" s="138">
        <v>1</v>
      </c>
      <c r="AB16" s="138">
        <v>0</v>
      </c>
      <c r="AC16" s="138">
        <v>0</v>
      </c>
      <c r="AD16" s="138">
        <v>0</v>
      </c>
      <c r="AE16" s="138">
        <v>0</v>
      </c>
      <c r="AF16" s="138">
        <v>0</v>
      </c>
      <c r="AG16" s="138">
        <v>0</v>
      </c>
      <c r="AH16" s="138">
        <v>0</v>
      </c>
      <c r="AI16" s="138">
        <v>0</v>
      </c>
      <c r="AJ16" s="138">
        <v>0</v>
      </c>
      <c r="AK16" s="138">
        <v>0</v>
      </c>
      <c r="AL16" s="135">
        <v>0</v>
      </c>
      <c r="AM16" s="156">
        <v>1</v>
      </c>
      <c r="AN16" s="135">
        <v>2120</v>
      </c>
      <c r="AO16" s="627"/>
      <c r="AP16" s="132">
        <v>1.8583705294101076E-3</v>
      </c>
      <c r="AQ16" s="132">
        <v>3.212887121559848E-2</v>
      </c>
      <c r="AR16" s="156">
        <v>0</v>
      </c>
      <c r="AS16" s="156">
        <v>1731152.4497957595</v>
      </c>
      <c r="AT16" s="156">
        <v>1263989.2496980696</v>
      </c>
      <c r="AU16" s="156">
        <v>2917471.5829892517</v>
      </c>
      <c r="AV16" s="156">
        <v>5912613.2824830804</v>
      </c>
      <c r="AW16" s="156">
        <v>41083219.594861269</v>
      </c>
      <c r="AX16" s="156">
        <v>18258597.193829793</v>
      </c>
      <c r="AY16" s="156">
        <v>28898448.984336935</v>
      </c>
      <c r="AZ16" s="156">
        <v>88240265.773027986</v>
      </c>
      <c r="BA16" s="156">
        <v>19395821.398682844</v>
      </c>
      <c r="BB16" s="183">
        <v>66375568.755742572</v>
      </c>
      <c r="BC16" s="158">
        <v>85771390.154425412</v>
      </c>
      <c r="BD16" s="156">
        <v>22486856.606300015</v>
      </c>
      <c r="BE16" s="156">
        <v>45544.56</v>
      </c>
      <c r="BF16" s="156">
        <v>0</v>
      </c>
      <c r="BG16" s="156">
        <v>0</v>
      </c>
      <c r="BH16" s="156">
        <v>0</v>
      </c>
      <c r="BI16" s="156">
        <v>0</v>
      </c>
      <c r="BJ16" s="156">
        <v>0</v>
      </c>
      <c r="BK16" s="156">
        <v>0</v>
      </c>
      <c r="BL16" s="156">
        <v>0</v>
      </c>
      <c r="BM16" s="156">
        <v>0</v>
      </c>
      <c r="BN16" s="156">
        <v>0</v>
      </c>
      <c r="BO16" s="156">
        <v>0</v>
      </c>
      <c r="BP16" s="156">
        <v>0</v>
      </c>
      <c r="BQ16" s="156">
        <v>45544.56</v>
      </c>
      <c r="BR16" s="136">
        <v>202456670.37623653</v>
      </c>
      <c r="BS16" s="628"/>
      <c r="BT16" s="132">
        <v>1.946865125227164E-3</v>
      </c>
      <c r="BU16" s="132">
        <v>3.338075450932515E-2</v>
      </c>
      <c r="BV16" s="156">
        <v>0</v>
      </c>
      <c r="BW16" s="156">
        <v>1567229.5998727598</v>
      </c>
      <c r="BX16" s="156">
        <v>1648218.2490038492</v>
      </c>
      <c r="BY16" s="156">
        <v>2902966.8089396604</v>
      </c>
      <c r="BZ16" s="156">
        <v>6118414.6578162694</v>
      </c>
      <c r="CA16" s="156">
        <v>40937376.244356304</v>
      </c>
      <c r="CB16" s="156">
        <v>18469814.547751427</v>
      </c>
      <c r="CC16" s="156">
        <v>28755543.144678626</v>
      </c>
      <c r="CD16" s="156">
        <v>88162733.936786354</v>
      </c>
      <c r="CE16" s="156">
        <v>19395821.398682844</v>
      </c>
      <c r="CF16" s="183">
        <v>66047334.65601705</v>
      </c>
      <c r="CG16" s="158">
        <v>85443156.054699898</v>
      </c>
      <c r="CH16" s="156">
        <v>22375656.75864239</v>
      </c>
      <c r="CI16" s="156">
        <v>45544.56</v>
      </c>
      <c r="CJ16" s="156">
        <v>0</v>
      </c>
      <c r="CK16" s="156">
        <v>0</v>
      </c>
      <c r="CL16" s="156">
        <v>0</v>
      </c>
      <c r="CM16" s="156">
        <v>0</v>
      </c>
      <c r="CN16" s="156">
        <v>0</v>
      </c>
      <c r="CO16" s="156">
        <v>0</v>
      </c>
      <c r="CP16" s="156">
        <v>0</v>
      </c>
      <c r="CQ16" s="156">
        <v>0</v>
      </c>
      <c r="CR16" s="156">
        <v>0</v>
      </c>
      <c r="CS16" s="156">
        <v>0</v>
      </c>
      <c r="CT16" s="156">
        <v>0</v>
      </c>
      <c r="CU16" s="156">
        <v>45544.56</v>
      </c>
      <c r="CV16" s="136">
        <v>202145505.96794492</v>
      </c>
      <c r="CW16" s="629"/>
      <c r="CX16" s="137">
        <v>25016698.030000001</v>
      </c>
      <c r="CY16" s="137">
        <v>0</v>
      </c>
      <c r="CZ16" s="137">
        <v>5484635.2400000002</v>
      </c>
      <c r="DA16" s="137">
        <v>0</v>
      </c>
      <c r="DB16" s="137">
        <v>0</v>
      </c>
      <c r="DC16" s="137">
        <v>0</v>
      </c>
      <c r="DD16" s="137">
        <v>0</v>
      </c>
      <c r="DE16" s="137">
        <v>0</v>
      </c>
      <c r="DF16" s="137">
        <v>0</v>
      </c>
      <c r="DG16" s="137">
        <v>0</v>
      </c>
      <c r="DH16" s="137">
        <v>0</v>
      </c>
      <c r="DI16" s="137">
        <v>0</v>
      </c>
      <c r="DJ16" s="137">
        <v>0</v>
      </c>
      <c r="DK16" s="137">
        <v>5484635.2400000002</v>
      </c>
      <c r="DL16" s="119"/>
      <c r="DM16" s="137">
        <v>19107840.190000001</v>
      </c>
      <c r="DN16" s="137">
        <v>0</v>
      </c>
      <c r="DO16" s="137">
        <v>0</v>
      </c>
      <c r="DP16" s="137">
        <v>0</v>
      </c>
      <c r="DQ16" s="137">
        <v>0</v>
      </c>
      <c r="DR16" s="137">
        <v>0</v>
      </c>
      <c r="DS16" s="137">
        <v>0</v>
      </c>
      <c r="DT16" s="137">
        <v>0</v>
      </c>
      <c r="DU16" s="137">
        <v>0</v>
      </c>
      <c r="DV16" s="137">
        <v>0</v>
      </c>
      <c r="DW16" s="137">
        <v>0</v>
      </c>
      <c r="DX16" s="137">
        <v>0</v>
      </c>
      <c r="DY16" s="137">
        <v>0</v>
      </c>
      <c r="DZ16" s="137">
        <v>0</v>
      </c>
      <c r="EA16" s="119"/>
      <c r="EB16" s="137">
        <v>42612031.090000004</v>
      </c>
      <c r="EC16" s="137">
        <v>5484635.2400000002</v>
      </c>
      <c r="ED16" s="630"/>
      <c r="EE16" s="137">
        <v>111017055.75</v>
      </c>
      <c r="EF16" s="137">
        <v>0</v>
      </c>
      <c r="EG16" s="137">
        <v>0</v>
      </c>
      <c r="EH16" s="137">
        <v>0</v>
      </c>
      <c r="EI16" s="137">
        <v>0</v>
      </c>
      <c r="EJ16" s="137">
        <v>0</v>
      </c>
      <c r="EK16" s="137">
        <v>272372.83</v>
      </c>
      <c r="EL16" s="137">
        <v>0</v>
      </c>
      <c r="EM16" s="137">
        <v>0</v>
      </c>
      <c r="EN16" s="137">
        <v>272372.83</v>
      </c>
      <c r="EO16" s="137">
        <v>10431932.949999999</v>
      </c>
      <c r="EP16" s="137">
        <v>0</v>
      </c>
      <c r="EQ16" s="137">
        <v>10431932.949999999</v>
      </c>
      <c r="ER16" s="137">
        <v>17577875.640000001</v>
      </c>
      <c r="ES16" s="137">
        <v>5484635.2400000002</v>
      </c>
      <c r="ET16" s="137">
        <v>33766816.659999996</v>
      </c>
      <c r="EU16" s="119"/>
      <c r="EV16" s="137">
        <v>87748800.670000002</v>
      </c>
      <c r="EW16" s="137">
        <v>0</v>
      </c>
      <c r="EX16" s="137">
        <v>0</v>
      </c>
      <c r="EY16" s="137">
        <v>0</v>
      </c>
      <c r="EZ16" s="137">
        <v>0</v>
      </c>
      <c r="FA16" s="137">
        <v>0</v>
      </c>
      <c r="FB16" s="137">
        <v>0</v>
      </c>
      <c r="FC16" s="137">
        <v>0</v>
      </c>
      <c r="FD16" s="137">
        <v>0</v>
      </c>
      <c r="FE16" s="137">
        <v>0</v>
      </c>
      <c r="FF16" s="137">
        <v>0</v>
      </c>
      <c r="FG16" s="137">
        <v>0</v>
      </c>
      <c r="FH16" s="137">
        <v>0</v>
      </c>
      <c r="FI16" s="137">
        <v>0</v>
      </c>
      <c r="FJ16" s="137">
        <v>0</v>
      </c>
      <c r="FK16" s="137">
        <v>0</v>
      </c>
      <c r="FL16" s="119"/>
      <c r="FM16" s="137">
        <v>131679011.66</v>
      </c>
      <c r="FN16" s="137">
        <v>0</v>
      </c>
      <c r="FO16" s="137">
        <v>0</v>
      </c>
      <c r="FP16" s="137">
        <v>0</v>
      </c>
      <c r="FQ16" s="137">
        <v>0</v>
      </c>
      <c r="FR16" s="137">
        <v>0</v>
      </c>
      <c r="FS16" s="137">
        <v>272372.83</v>
      </c>
      <c r="FT16" s="137">
        <v>0</v>
      </c>
      <c r="FU16" s="137">
        <v>0</v>
      </c>
      <c r="FV16" s="137">
        <v>272372.83</v>
      </c>
      <c r="FW16" s="137">
        <v>10431932.949999999</v>
      </c>
      <c r="FX16" s="137">
        <v>0</v>
      </c>
      <c r="FY16" s="137">
        <v>10431932.949999999</v>
      </c>
      <c r="FZ16" s="137">
        <v>17577875.640000001</v>
      </c>
      <c r="GA16" s="137">
        <v>5484635.2400000002</v>
      </c>
      <c r="GB16" s="137">
        <v>33766816.659999996</v>
      </c>
      <c r="GC16" s="631"/>
      <c r="GD16" s="111"/>
      <c r="GE16" s="621">
        <v>1.43</v>
      </c>
      <c r="GF16" s="622">
        <v>2.85</v>
      </c>
      <c r="GG16" s="623">
        <v>2.64</v>
      </c>
      <c r="GH16" s="632"/>
      <c r="GI16" s="111"/>
      <c r="GJ16" s="498"/>
      <c r="GK16" s="499"/>
      <c r="GL16" s="500"/>
      <c r="GM16" s="633"/>
      <c r="GO16" s="376"/>
      <c r="GP16" s="376"/>
    </row>
    <row r="17" spans="1:198" ht="18" customHeight="1">
      <c r="A17" s="123"/>
      <c r="B17" s="756"/>
      <c r="C17" s="154" t="s">
        <v>585</v>
      </c>
      <c r="D17" s="98" t="s">
        <v>67</v>
      </c>
      <c r="E17" s="132"/>
      <c r="F17" s="649"/>
      <c r="G17" s="132">
        <v>0</v>
      </c>
      <c r="H17" s="649"/>
      <c r="I17" s="132">
        <v>2.4011326233728258</v>
      </c>
      <c r="J17" s="649"/>
      <c r="K17" s="132">
        <v>0</v>
      </c>
      <c r="L17" s="111"/>
      <c r="M17" s="155" t="s">
        <v>154</v>
      </c>
      <c r="N17" s="156">
        <v>0</v>
      </c>
      <c r="O17" s="156">
        <v>9</v>
      </c>
      <c r="P17" s="156">
        <v>9</v>
      </c>
      <c r="Q17" s="156">
        <v>0</v>
      </c>
      <c r="R17" s="156">
        <v>18</v>
      </c>
      <c r="S17" s="156">
        <v>28</v>
      </c>
      <c r="T17" s="156">
        <v>13</v>
      </c>
      <c r="U17" s="156">
        <v>0</v>
      </c>
      <c r="V17" s="156">
        <v>41</v>
      </c>
      <c r="W17" s="156">
        <v>24</v>
      </c>
      <c r="X17" s="156">
        <v>0</v>
      </c>
      <c r="Y17" s="156">
        <v>24</v>
      </c>
      <c r="Z17" s="156">
        <v>0</v>
      </c>
      <c r="AA17" s="138">
        <v>0</v>
      </c>
      <c r="AB17" s="138">
        <v>0</v>
      </c>
      <c r="AC17" s="138">
        <v>0</v>
      </c>
      <c r="AD17" s="138">
        <v>0</v>
      </c>
      <c r="AE17" s="138">
        <v>0</v>
      </c>
      <c r="AF17" s="138">
        <v>0</v>
      </c>
      <c r="AG17" s="138">
        <v>0</v>
      </c>
      <c r="AH17" s="138">
        <v>0</v>
      </c>
      <c r="AI17" s="138">
        <v>0</v>
      </c>
      <c r="AJ17" s="138">
        <v>0</v>
      </c>
      <c r="AK17" s="138">
        <v>0</v>
      </c>
      <c r="AL17" s="135">
        <v>0</v>
      </c>
      <c r="AM17" s="156">
        <v>0</v>
      </c>
      <c r="AN17" s="135">
        <v>83</v>
      </c>
      <c r="AO17" s="627"/>
      <c r="AP17" s="132">
        <v>0</v>
      </c>
      <c r="AQ17" s="132">
        <v>2.3671359069763411E-3</v>
      </c>
      <c r="AR17" s="156">
        <v>0</v>
      </c>
      <c r="AS17" s="156">
        <v>518195.90492503392</v>
      </c>
      <c r="AT17" s="156">
        <v>4584302.3448036201</v>
      </c>
      <c r="AU17" s="156">
        <v>0</v>
      </c>
      <c r="AV17" s="156">
        <v>5102498.2497286536</v>
      </c>
      <c r="AW17" s="156">
        <v>1344857.8434594057</v>
      </c>
      <c r="AX17" s="156">
        <v>805771.46159439848</v>
      </c>
      <c r="AY17" s="156">
        <v>0</v>
      </c>
      <c r="AZ17" s="156">
        <v>2150629.3050538041</v>
      </c>
      <c r="BA17" s="156">
        <v>7663128.0098323319</v>
      </c>
      <c r="BB17" s="183">
        <v>0</v>
      </c>
      <c r="BC17" s="158">
        <v>7663128.0098323319</v>
      </c>
      <c r="BD17" s="156">
        <v>0</v>
      </c>
      <c r="BE17" s="156">
        <v>0</v>
      </c>
      <c r="BF17" s="156">
        <v>0</v>
      </c>
      <c r="BG17" s="156">
        <v>0</v>
      </c>
      <c r="BH17" s="156">
        <v>0</v>
      </c>
      <c r="BI17" s="156">
        <v>0</v>
      </c>
      <c r="BJ17" s="156">
        <v>0</v>
      </c>
      <c r="BK17" s="156">
        <v>0</v>
      </c>
      <c r="BL17" s="156">
        <v>0</v>
      </c>
      <c r="BM17" s="156">
        <v>0</v>
      </c>
      <c r="BN17" s="156">
        <v>0</v>
      </c>
      <c r="BO17" s="156">
        <v>0</v>
      </c>
      <c r="BP17" s="156">
        <v>0</v>
      </c>
      <c r="BQ17" s="156">
        <v>0</v>
      </c>
      <c r="BR17" s="136">
        <v>14916255.56461479</v>
      </c>
      <c r="BS17" s="628"/>
      <c r="BT17" s="132">
        <v>0</v>
      </c>
      <c r="BU17" s="132">
        <v>3.3988372471416292E-3</v>
      </c>
      <c r="BV17" s="156">
        <v>0</v>
      </c>
      <c r="BW17" s="156">
        <v>276274.42109371454</v>
      </c>
      <c r="BX17" s="156">
        <v>10570705.703902844</v>
      </c>
      <c r="BY17" s="156">
        <v>0</v>
      </c>
      <c r="BZ17" s="156">
        <v>10846980.12499656</v>
      </c>
      <c r="CA17" s="156">
        <v>1292522.0022924517</v>
      </c>
      <c r="CB17" s="156">
        <v>805771.46159439848</v>
      </c>
      <c r="CC17" s="156">
        <v>0</v>
      </c>
      <c r="CD17" s="156">
        <v>2098293.46388685</v>
      </c>
      <c r="CE17" s="156">
        <v>7637235.2586684534</v>
      </c>
      <c r="CF17" s="183">
        <v>0</v>
      </c>
      <c r="CG17" s="158">
        <v>7637235.2586684534</v>
      </c>
      <c r="CH17" s="156">
        <v>0</v>
      </c>
      <c r="CI17" s="156">
        <v>0</v>
      </c>
      <c r="CJ17" s="156">
        <v>0</v>
      </c>
      <c r="CK17" s="156">
        <v>0</v>
      </c>
      <c r="CL17" s="156">
        <v>0</v>
      </c>
      <c r="CM17" s="156">
        <v>0</v>
      </c>
      <c r="CN17" s="156">
        <v>0</v>
      </c>
      <c r="CO17" s="156">
        <v>0</v>
      </c>
      <c r="CP17" s="156">
        <v>0</v>
      </c>
      <c r="CQ17" s="156">
        <v>0</v>
      </c>
      <c r="CR17" s="156">
        <v>0</v>
      </c>
      <c r="CS17" s="156">
        <v>0</v>
      </c>
      <c r="CT17" s="156">
        <v>0</v>
      </c>
      <c r="CU17" s="156">
        <v>0</v>
      </c>
      <c r="CV17" s="136">
        <v>20582508.847551864</v>
      </c>
      <c r="CW17" s="629"/>
      <c r="CX17" s="137">
        <v>0</v>
      </c>
      <c r="CY17" s="137">
        <v>0</v>
      </c>
      <c r="CZ17" s="137">
        <v>0</v>
      </c>
      <c r="DA17" s="137">
        <v>0</v>
      </c>
      <c r="DB17" s="137">
        <v>0</v>
      </c>
      <c r="DC17" s="137">
        <v>0</v>
      </c>
      <c r="DD17" s="137">
        <v>0</v>
      </c>
      <c r="DE17" s="137">
        <v>0</v>
      </c>
      <c r="DF17" s="137">
        <v>0</v>
      </c>
      <c r="DG17" s="137">
        <v>0</v>
      </c>
      <c r="DH17" s="137">
        <v>0</v>
      </c>
      <c r="DI17" s="137">
        <v>0</v>
      </c>
      <c r="DJ17" s="137">
        <v>0</v>
      </c>
      <c r="DK17" s="137">
        <v>0</v>
      </c>
      <c r="DL17" s="119"/>
      <c r="DM17" s="137">
        <v>0</v>
      </c>
      <c r="DN17" s="137">
        <v>0</v>
      </c>
      <c r="DO17" s="137">
        <v>0</v>
      </c>
      <c r="DP17" s="137">
        <v>0</v>
      </c>
      <c r="DQ17" s="137">
        <v>0</v>
      </c>
      <c r="DR17" s="137">
        <v>0</v>
      </c>
      <c r="DS17" s="137">
        <v>0</v>
      </c>
      <c r="DT17" s="137">
        <v>0</v>
      </c>
      <c r="DU17" s="137">
        <v>0</v>
      </c>
      <c r="DV17" s="137">
        <v>0</v>
      </c>
      <c r="DW17" s="137">
        <v>0</v>
      </c>
      <c r="DX17" s="137">
        <v>0</v>
      </c>
      <c r="DY17" s="137">
        <v>0</v>
      </c>
      <c r="DZ17" s="137">
        <v>0</v>
      </c>
      <c r="EA17" s="119"/>
      <c r="EB17" s="137">
        <v>1</v>
      </c>
      <c r="EC17" s="137">
        <v>0</v>
      </c>
      <c r="ED17" s="630"/>
      <c r="EE17" s="137">
        <v>0</v>
      </c>
      <c r="EF17" s="137">
        <v>0</v>
      </c>
      <c r="EG17" s="137">
        <v>0</v>
      </c>
      <c r="EH17" s="137">
        <v>0</v>
      </c>
      <c r="EI17" s="137">
        <v>0</v>
      </c>
      <c r="EJ17" s="137">
        <v>0</v>
      </c>
      <c r="EK17" s="137">
        <v>0</v>
      </c>
      <c r="EL17" s="137">
        <v>0</v>
      </c>
      <c r="EM17" s="137">
        <v>0</v>
      </c>
      <c r="EN17" s="137">
        <v>0</v>
      </c>
      <c r="EO17" s="137">
        <v>0</v>
      </c>
      <c r="EP17" s="137">
        <v>0</v>
      </c>
      <c r="EQ17" s="137">
        <v>0</v>
      </c>
      <c r="ER17" s="137">
        <v>0</v>
      </c>
      <c r="ES17" s="137">
        <v>0</v>
      </c>
      <c r="ET17" s="137">
        <v>0</v>
      </c>
      <c r="EU17" s="119"/>
      <c r="EV17" s="137">
        <v>0</v>
      </c>
      <c r="EW17" s="137">
        <v>0</v>
      </c>
      <c r="EX17" s="137">
        <v>0</v>
      </c>
      <c r="EY17" s="137">
        <v>0</v>
      </c>
      <c r="EZ17" s="137">
        <v>0</v>
      </c>
      <c r="FA17" s="137">
        <v>0</v>
      </c>
      <c r="FB17" s="137">
        <v>0</v>
      </c>
      <c r="FC17" s="137">
        <v>0</v>
      </c>
      <c r="FD17" s="137">
        <v>0</v>
      </c>
      <c r="FE17" s="137">
        <v>0</v>
      </c>
      <c r="FF17" s="137">
        <v>0</v>
      </c>
      <c r="FG17" s="137">
        <v>0</v>
      </c>
      <c r="FH17" s="137">
        <v>0</v>
      </c>
      <c r="FI17" s="137">
        <v>0</v>
      </c>
      <c r="FJ17" s="137">
        <v>0</v>
      </c>
      <c r="FK17" s="137">
        <v>0</v>
      </c>
      <c r="FL17" s="119"/>
      <c r="FM17" s="137">
        <v>4</v>
      </c>
      <c r="FN17" s="137">
        <v>0</v>
      </c>
      <c r="FO17" s="137">
        <v>0</v>
      </c>
      <c r="FP17" s="137">
        <v>0</v>
      </c>
      <c r="FQ17" s="137">
        <v>0</v>
      </c>
      <c r="FR17" s="137">
        <v>0</v>
      </c>
      <c r="FS17" s="137">
        <v>0</v>
      </c>
      <c r="FT17" s="137">
        <v>0</v>
      </c>
      <c r="FU17" s="137">
        <v>0</v>
      </c>
      <c r="FV17" s="137">
        <v>0</v>
      </c>
      <c r="FW17" s="137">
        <v>0</v>
      </c>
      <c r="FX17" s="137">
        <v>0</v>
      </c>
      <c r="FY17" s="137">
        <v>0</v>
      </c>
      <c r="FZ17" s="137">
        <v>0</v>
      </c>
      <c r="GA17" s="137">
        <v>0</v>
      </c>
      <c r="GB17" s="137">
        <v>0</v>
      </c>
      <c r="GC17" s="631"/>
      <c r="GD17" s="111"/>
      <c r="GE17" s="621"/>
      <c r="GF17" s="622"/>
      <c r="GG17" s="623"/>
      <c r="GH17" s="632"/>
      <c r="GI17" s="111"/>
      <c r="GJ17" s="498"/>
      <c r="GK17" s="499"/>
      <c r="GL17" s="500"/>
      <c r="GM17" s="633"/>
      <c r="GO17" s="376"/>
      <c r="GP17" s="376"/>
    </row>
    <row r="18" spans="1:198" ht="18" customHeight="1">
      <c r="A18" s="123"/>
      <c r="B18" s="756"/>
      <c r="C18" s="154" t="s">
        <v>401</v>
      </c>
      <c r="D18" s="98" t="s">
        <v>67</v>
      </c>
      <c r="E18" s="132">
        <v>0.14811852519435786</v>
      </c>
      <c r="F18" s="649"/>
      <c r="G18" s="132">
        <v>0.32137115469174377</v>
      </c>
      <c r="H18" s="649"/>
      <c r="I18" s="132">
        <v>0.52042419504220416</v>
      </c>
      <c r="J18" s="649"/>
      <c r="K18" s="132">
        <v>0.52940329671195008</v>
      </c>
      <c r="L18" s="111"/>
      <c r="M18" s="155" t="s">
        <v>154</v>
      </c>
      <c r="N18" s="156">
        <v>0</v>
      </c>
      <c r="O18" s="156">
        <v>0</v>
      </c>
      <c r="P18" s="156">
        <v>0</v>
      </c>
      <c r="Q18" s="156">
        <v>0</v>
      </c>
      <c r="R18" s="156">
        <v>0</v>
      </c>
      <c r="S18" s="156">
        <v>2421</v>
      </c>
      <c r="T18" s="156">
        <v>494</v>
      </c>
      <c r="U18" s="156">
        <v>0</v>
      </c>
      <c r="V18" s="156">
        <v>2915</v>
      </c>
      <c r="W18" s="156">
        <v>7565</v>
      </c>
      <c r="X18" s="156">
        <v>545</v>
      </c>
      <c r="Y18" s="156">
        <v>8110</v>
      </c>
      <c r="Z18" s="156">
        <v>7254</v>
      </c>
      <c r="AA18" s="138">
        <v>820</v>
      </c>
      <c r="AB18" s="138">
        <v>561</v>
      </c>
      <c r="AC18" s="138">
        <v>304</v>
      </c>
      <c r="AD18" s="138">
        <v>6</v>
      </c>
      <c r="AE18" s="138">
        <v>0</v>
      </c>
      <c r="AF18" s="138">
        <v>0</v>
      </c>
      <c r="AG18" s="138">
        <v>0</v>
      </c>
      <c r="AH18" s="138">
        <v>0</v>
      </c>
      <c r="AI18" s="138">
        <v>1</v>
      </c>
      <c r="AJ18" s="138">
        <v>0</v>
      </c>
      <c r="AK18" s="138">
        <v>0</v>
      </c>
      <c r="AL18" s="135">
        <v>2</v>
      </c>
      <c r="AM18" s="156">
        <v>1694</v>
      </c>
      <c r="AN18" s="135">
        <v>19973</v>
      </c>
      <c r="AO18" s="627"/>
      <c r="AP18" s="132">
        <v>0.24305957973618669</v>
      </c>
      <c r="AQ18" s="132">
        <v>1.7513315044555194E-2</v>
      </c>
      <c r="AR18" s="156">
        <v>0</v>
      </c>
      <c r="AS18" s="156">
        <v>0</v>
      </c>
      <c r="AT18" s="156">
        <v>0</v>
      </c>
      <c r="AU18" s="156">
        <v>0</v>
      </c>
      <c r="AV18" s="156">
        <v>0</v>
      </c>
      <c r="AW18" s="156">
        <v>13854736.557246564</v>
      </c>
      <c r="AX18" s="156">
        <v>4456599.761164993</v>
      </c>
      <c r="AY18" s="156">
        <v>0</v>
      </c>
      <c r="AZ18" s="156">
        <v>18311336.318411559</v>
      </c>
      <c r="BA18" s="156">
        <v>51441352.281306326</v>
      </c>
      <c r="BB18" s="183">
        <v>368525.47900851117</v>
      </c>
      <c r="BC18" s="158">
        <v>51809877.760314837</v>
      </c>
      <c r="BD18" s="156">
        <v>34280227.197666943</v>
      </c>
      <c r="BE18" s="156">
        <v>3389822.1534886137</v>
      </c>
      <c r="BF18" s="156">
        <v>1736218.3762755201</v>
      </c>
      <c r="BG18" s="156">
        <v>763655.15664194035</v>
      </c>
      <c r="BH18" s="156">
        <v>36030.492113926695</v>
      </c>
      <c r="BI18" s="156">
        <v>0</v>
      </c>
      <c r="BJ18" s="156">
        <v>0</v>
      </c>
      <c r="BK18" s="156">
        <v>2390.3920956790384</v>
      </c>
      <c r="BL18" s="156">
        <v>0</v>
      </c>
      <c r="BM18" s="156">
        <v>17492.320826930591</v>
      </c>
      <c r="BN18" s="156">
        <v>0</v>
      </c>
      <c r="BO18" s="156">
        <v>0</v>
      </c>
      <c r="BP18" s="156">
        <v>11244.942428420483</v>
      </c>
      <c r="BQ18" s="156">
        <v>5956853.8338710312</v>
      </c>
      <c r="BR18" s="136">
        <v>110358295.11026438</v>
      </c>
      <c r="BS18" s="628"/>
      <c r="BT18" s="132">
        <v>0.22420552641575195</v>
      </c>
      <c r="BU18" s="132">
        <v>1.4516660628601736E-2</v>
      </c>
      <c r="BV18" s="156">
        <v>0</v>
      </c>
      <c r="BW18" s="156">
        <v>0</v>
      </c>
      <c r="BX18" s="156">
        <v>0</v>
      </c>
      <c r="BY18" s="156">
        <v>0</v>
      </c>
      <c r="BZ18" s="156">
        <v>0</v>
      </c>
      <c r="CA18" s="156">
        <v>10760789.452322038</v>
      </c>
      <c r="CB18" s="156">
        <v>3197264.1056083175</v>
      </c>
      <c r="CC18" s="156">
        <v>0</v>
      </c>
      <c r="CD18" s="156">
        <v>13958053.557930356</v>
      </c>
      <c r="CE18" s="156">
        <v>46428168.897946313</v>
      </c>
      <c r="CF18" s="183">
        <v>236238.81964709255</v>
      </c>
      <c r="CG18" s="158">
        <v>46664407.717593409</v>
      </c>
      <c r="CH18" s="156">
        <v>22041789.425291657</v>
      </c>
      <c r="CI18" s="156">
        <v>2984742.9039140614</v>
      </c>
      <c r="CJ18" s="156">
        <v>1528742.5840026382</v>
      </c>
      <c r="CK18" s="156">
        <v>672399.37867497688</v>
      </c>
      <c r="CL18" s="156">
        <v>31724.896113177616</v>
      </c>
      <c r="CM18" s="156">
        <v>0</v>
      </c>
      <c r="CN18" s="156">
        <v>0</v>
      </c>
      <c r="CO18" s="156">
        <v>2104.7434119243221</v>
      </c>
      <c r="CP18" s="156">
        <v>0</v>
      </c>
      <c r="CQ18" s="156">
        <v>15402.011697704438</v>
      </c>
      <c r="CR18" s="156">
        <v>0</v>
      </c>
      <c r="CS18" s="156">
        <v>0</v>
      </c>
      <c r="CT18" s="156">
        <v>9901.1867285157732</v>
      </c>
      <c r="CU18" s="156">
        <v>5245017.7045429992</v>
      </c>
      <c r="CV18" s="136">
        <v>87909268.405358419</v>
      </c>
      <c r="CW18" s="629"/>
      <c r="CX18" s="137">
        <v>8972363.9800000004</v>
      </c>
      <c r="CY18" s="137">
        <v>1077201.6200000001</v>
      </c>
      <c r="CZ18" s="137">
        <v>883488.47</v>
      </c>
      <c r="DA18" s="137">
        <v>1244041.45</v>
      </c>
      <c r="DB18" s="137">
        <v>0</v>
      </c>
      <c r="DC18" s="137">
        <v>0</v>
      </c>
      <c r="DD18" s="137">
        <v>0</v>
      </c>
      <c r="DE18" s="137">
        <v>0</v>
      </c>
      <c r="DF18" s="137">
        <v>0</v>
      </c>
      <c r="DG18" s="137">
        <v>0</v>
      </c>
      <c r="DH18" s="137">
        <v>0</v>
      </c>
      <c r="DI18" s="137">
        <v>0</v>
      </c>
      <c r="DJ18" s="137">
        <v>0</v>
      </c>
      <c r="DK18" s="137">
        <v>3204731.54</v>
      </c>
      <c r="DL18" s="119"/>
      <c r="DM18" s="137">
        <v>6753792.6799999997</v>
      </c>
      <c r="DN18" s="137">
        <v>516479.12</v>
      </c>
      <c r="DO18" s="137">
        <v>472114.34</v>
      </c>
      <c r="DP18" s="137">
        <v>663275.91</v>
      </c>
      <c r="DQ18" s="137">
        <v>0</v>
      </c>
      <c r="DR18" s="137">
        <v>0</v>
      </c>
      <c r="DS18" s="137">
        <v>0</v>
      </c>
      <c r="DT18" s="137">
        <v>0</v>
      </c>
      <c r="DU18" s="137">
        <v>0</v>
      </c>
      <c r="DV18" s="137">
        <v>0</v>
      </c>
      <c r="DW18" s="137">
        <v>0</v>
      </c>
      <c r="DX18" s="137">
        <v>0</v>
      </c>
      <c r="DY18" s="137">
        <v>0</v>
      </c>
      <c r="DZ18" s="137">
        <v>1651869.36</v>
      </c>
      <c r="EA18" s="119"/>
      <c r="EB18" s="137">
        <v>15112124.5</v>
      </c>
      <c r="EC18" s="137">
        <v>4856600.9000000004</v>
      </c>
      <c r="ED18" s="630"/>
      <c r="EE18" s="137">
        <v>43151676.490000002</v>
      </c>
      <c r="EF18" s="137">
        <v>0</v>
      </c>
      <c r="EG18" s="137">
        <v>0</v>
      </c>
      <c r="EH18" s="137">
        <v>0</v>
      </c>
      <c r="EI18" s="137">
        <v>0</v>
      </c>
      <c r="EJ18" s="137">
        <v>0</v>
      </c>
      <c r="EK18" s="137">
        <v>2034251.27</v>
      </c>
      <c r="EL18" s="137">
        <v>0</v>
      </c>
      <c r="EM18" s="137">
        <v>0</v>
      </c>
      <c r="EN18" s="137">
        <v>2034251.27</v>
      </c>
      <c r="EO18" s="137">
        <v>7360941.04</v>
      </c>
      <c r="EP18" s="137">
        <v>0</v>
      </c>
      <c r="EQ18" s="137">
        <v>7360941.04</v>
      </c>
      <c r="ER18" s="137">
        <v>8252037.9500000002</v>
      </c>
      <c r="ES18" s="137">
        <v>3204731.54</v>
      </c>
      <c r="ET18" s="137">
        <v>20851961.800000001</v>
      </c>
      <c r="EU18" s="119"/>
      <c r="EV18" s="137">
        <v>30916999.25</v>
      </c>
      <c r="EW18" s="137">
        <v>0</v>
      </c>
      <c r="EX18" s="137">
        <v>75438.399999999994</v>
      </c>
      <c r="EY18" s="137">
        <v>0</v>
      </c>
      <c r="EZ18" s="137">
        <v>0</v>
      </c>
      <c r="FA18" s="137">
        <v>75438.399999999994</v>
      </c>
      <c r="FB18" s="137">
        <v>3299092.65</v>
      </c>
      <c r="FC18" s="137">
        <v>0</v>
      </c>
      <c r="FD18" s="137">
        <v>0</v>
      </c>
      <c r="FE18" s="137">
        <v>3299092.65</v>
      </c>
      <c r="FF18" s="137">
        <v>6774759.4299999997</v>
      </c>
      <c r="FG18" s="137">
        <v>0</v>
      </c>
      <c r="FH18" s="137">
        <v>6774759.4299999997</v>
      </c>
      <c r="FI18" s="137">
        <v>5874537.6600000001</v>
      </c>
      <c r="FJ18" s="137">
        <v>1651869.36</v>
      </c>
      <c r="FK18" s="137">
        <v>17675697.5</v>
      </c>
      <c r="FL18" s="119"/>
      <c r="FM18" s="137">
        <v>72775631.620000005</v>
      </c>
      <c r="FN18" s="137">
        <v>0</v>
      </c>
      <c r="FO18" s="137">
        <v>75438.399999999994</v>
      </c>
      <c r="FP18" s="137">
        <v>0</v>
      </c>
      <c r="FQ18" s="137">
        <v>0</v>
      </c>
      <c r="FR18" s="137">
        <v>75438.399999999994</v>
      </c>
      <c r="FS18" s="137">
        <v>5333343.92</v>
      </c>
      <c r="FT18" s="137">
        <v>0</v>
      </c>
      <c r="FU18" s="137">
        <v>0</v>
      </c>
      <c r="FV18" s="137">
        <v>5333343.92</v>
      </c>
      <c r="FW18" s="137">
        <v>14135700.470000001</v>
      </c>
      <c r="FX18" s="137">
        <v>0</v>
      </c>
      <c r="FY18" s="137">
        <v>14135700.470000001</v>
      </c>
      <c r="FZ18" s="137">
        <v>14126575.609999999</v>
      </c>
      <c r="GA18" s="137">
        <v>4856600.9000000004</v>
      </c>
      <c r="GB18" s="137">
        <v>38527659.299999997</v>
      </c>
      <c r="GC18" s="631"/>
      <c r="GD18" s="111"/>
      <c r="GE18" s="621">
        <v>2.0699999999999998</v>
      </c>
      <c r="GF18" s="622">
        <v>2.35</v>
      </c>
      <c r="GG18" s="623">
        <v>3.65</v>
      </c>
      <c r="GH18" s="632"/>
      <c r="GI18" s="111"/>
      <c r="GJ18" s="498"/>
      <c r="GK18" s="499"/>
      <c r="GL18" s="500"/>
      <c r="GM18" s="633"/>
      <c r="GO18" s="376"/>
      <c r="GP18" s="376"/>
    </row>
    <row r="19" spans="1:198" s="161" customFormat="1" ht="18" customHeight="1">
      <c r="A19" s="506"/>
      <c r="B19" s="756"/>
      <c r="C19" s="154" t="s">
        <v>1073</v>
      </c>
      <c r="D19" s="161" t="s">
        <v>67</v>
      </c>
      <c r="E19" s="132">
        <v>0.13022787329259281</v>
      </c>
      <c r="F19" s="648"/>
      <c r="G19" s="132">
        <v>0.21205392950634178</v>
      </c>
      <c r="H19" s="648"/>
      <c r="I19" s="132">
        <v>0.48730854766658044</v>
      </c>
      <c r="J19" s="648"/>
      <c r="K19" s="132">
        <v>0.44034415050070713</v>
      </c>
      <c r="L19" s="162"/>
      <c r="M19" s="155" t="s">
        <v>154</v>
      </c>
      <c r="N19" s="156">
        <v>0</v>
      </c>
      <c r="O19" s="156">
        <v>0</v>
      </c>
      <c r="P19" s="156">
        <v>0</v>
      </c>
      <c r="Q19" s="156">
        <v>0</v>
      </c>
      <c r="R19" s="156">
        <v>0</v>
      </c>
      <c r="S19" s="156">
        <v>305</v>
      </c>
      <c r="T19" s="156">
        <v>0</v>
      </c>
      <c r="U19" s="156">
        <v>0</v>
      </c>
      <c r="V19" s="156">
        <v>305</v>
      </c>
      <c r="W19" s="156">
        <v>2268</v>
      </c>
      <c r="X19" s="156">
        <v>278</v>
      </c>
      <c r="Y19" s="156">
        <v>2546</v>
      </c>
      <c r="Z19" s="156">
        <v>3117</v>
      </c>
      <c r="AA19" s="138">
        <v>151</v>
      </c>
      <c r="AB19" s="138">
        <v>230</v>
      </c>
      <c r="AC19" s="138">
        <v>77</v>
      </c>
      <c r="AD19" s="138">
        <v>0</v>
      </c>
      <c r="AE19" s="138">
        <v>0</v>
      </c>
      <c r="AF19" s="138">
        <v>0</v>
      </c>
      <c r="AG19" s="138">
        <v>0</v>
      </c>
      <c r="AH19" s="138">
        <v>0</v>
      </c>
      <c r="AI19" s="138">
        <v>0</v>
      </c>
      <c r="AJ19" s="138">
        <v>0</v>
      </c>
      <c r="AK19" s="138">
        <v>0</v>
      </c>
      <c r="AL19" s="135">
        <v>0</v>
      </c>
      <c r="AM19" s="156">
        <v>458</v>
      </c>
      <c r="AN19" s="135">
        <v>6426</v>
      </c>
      <c r="AO19" s="627"/>
      <c r="AP19" s="132">
        <v>9.7942473677073053E-2</v>
      </c>
      <c r="AQ19" s="132">
        <v>5.1089848453085181E-3</v>
      </c>
      <c r="AR19" s="156">
        <v>0</v>
      </c>
      <c r="AS19" s="156">
        <v>0</v>
      </c>
      <c r="AT19" s="156">
        <v>0</v>
      </c>
      <c r="AU19" s="156">
        <v>0</v>
      </c>
      <c r="AV19" s="156">
        <v>0</v>
      </c>
      <c r="AW19" s="156">
        <v>1173927.9752725121</v>
      </c>
      <c r="AX19" s="156">
        <v>0</v>
      </c>
      <c r="AY19" s="156">
        <v>0</v>
      </c>
      <c r="AZ19" s="156">
        <v>1173927.9752725121</v>
      </c>
      <c r="BA19" s="156">
        <v>10764029.819822442</v>
      </c>
      <c r="BB19" s="183">
        <v>0</v>
      </c>
      <c r="BC19" s="158">
        <v>10764029.819822442</v>
      </c>
      <c r="BD19" s="156">
        <v>17855413.85499901</v>
      </c>
      <c r="BE19" s="156">
        <v>795137.29916666902</v>
      </c>
      <c r="BF19" s="156">
        <v>1190897.2416666672</v>
      </c>
      <c r="BG19" s="156">
        <v>414319.31666666642</v>
      </c>
      <c r="BH19" s="156">
        <v>0</v>
      </c>
      <c r="BI19" s="156">
        <v>0</v>
      </c>
      <c r="BJ19" s="156">
        <v>0</v>
      </c>
      <c r="BK19" s="156">
        <v>0</v>
      </c>
      <c r="BL19" s="156">
        <v>0</v>
      </c>
      <c r="BM19" s="156">
        <v>0</v>
      </c>
      <c r="BN19" s="156">
        <v>0</v>
      </c>
      <c r="BO19" s="156">
        <v>0</v>
      </c>
      <c r="BP19" s="156">
        <v>0</v>
      </c>
      <c r="BQ19" s="156">
        <v>2400353.8575000027</v>
      </c>
      <c r="BR19" s="136">
        <v>32193725.507593967</v>
      </c>
      <c r="BS19" s="628"/>
      <c r="BT19" s="132">
        <v>0.10260644110671503</v>
      </c>
      <c r="BU19" s="132">
        <v>5.1007914950839499E-3</v>
      </c>
      <c r="BV19" s="156">
        <v>0</v>
      </c>
      <c r="BW19" s="156">
        <v>0</v>
      </c>
      <c r="BX19" s="156">
        <v>0</v>
      </c>
      <c r="BY19" s="156">
        <v>0</v>
      </c>
      <c r="BZ19" s="156">
        <v>0</v>
      </c>
      <c r="CA19" s="156">
        <v>928060.08061244607</v>
      </c>
      <c r="CB19" s="156">
        <v>0</v>
      </c>
      <c r="CC19" s="156">
        <v>0</v>
      </c>
      <c r="CD19" s="156">
        <v>928060.08061244607</v>
      </c>
      <c r="CE19" s="156">
        <v>9705290.5856444668</v>
      </c>
      <c r="CF19" s="183">
        <v>0</v>
      </c>
      <c r="CG19" s="158">
        <v>9705290.5856444668</v>
      </c>
      <c r="CH19" s="156">
        <v>17855413.85499901</v>
      </c>
      <c r="CI19" s="156">
        <v>795137.29916666902</v>
      </c>
      <c r="CJ19" s="156">
        <v>1190897.2416666672</v>
      </c>
      <c r="CK19" s="156">
        <v>414319.31666666642</v>
      </c>
      <c r="CL19" s="156">
        <v>0</v>
      </c>
      <c r="CM19" s="156">
        <v>0</v>
      </c>
      <c r="CN19" s="156">
        <v>0</v>
      </c>
      <c r="CO19" s="156">
        <v>0</v>
      </c>
      <c r="CP19" s="156">
        <v>0</v>
      </c>
      <c r="CQ19" s="156">
        <v>0</v>
      </c>
      <c r="CR19" s="156">
        <v>0</v>
      </c>
      <c r="CS19" s="156">
        <v>0</v>
      </c>
      <c r="CT19" s="156">
        <v>0</v>
      </c>
      <c r="CU19" s="156">
        <v>2400353.8575000027</v>
      </c>
      <c r="CV19" s="136">
        <v>30889118.378755927</v>
      </c>
      <c r="CW19" s="629"/>
      <c r="CX19" s="137">
        <v>4478037.66</v>
      </c>
      <c r="CY19" s="137">
        <v>412927</v>
      </c>
      <c r="CZ19" s="137">
        <v>158385</v>
      </c>
      <c r="DA19" s="137">
        <v>364912</v>
      </c>
      <c r="DB19" s="137">
        <v>0</v>
      </c>
      <c r="DC19" s="137">
        <v>0</v>
      </c>
      <c r="DD19" s="137">
        <v>0</v>
      </c>
      <c r="DE19" s="137">
        <v>0</v>
      </c>
      <c r="DF19" s="137">
        <v>0</v>
      </c>
      <c r="DG19" s="137">
        <v>0</v>
      </c>
      <c r="DH19" s="137">
        <v>0</v>
      </c>
      <c r="DI19" s="137">
        <v>0</v>
      </c>
      <c r="DJ19" s="137">
        <v>0</v>
      </c>
      <c r="DK19" s="137">
        <v>936224</v>
      </c>
      <c r="DL19" s="507"/>
      <c r="DM19" s="137">
        <v>2789733.41</v>
      </c>
      <c r="DN19" s="137">
        <v>125549.29</v>
      </c>
      <c r="DO19" s="137">
        <v>92191.79</v>
      </c>
      <c r="DP19" s="137">
        <v>385645.25</v>
      </c>
      <c r="DQ19" s="137">
        <v>0</v>
      </c>
      <c r="DR19" s="137">
        <v>0</v>
      </c>
      <c r="DS19" s="137">
        <v>0</v>
      </c>
      <c r="DT19" s="137">
        <v>0</v>
      </c>
      <c r="DU19" s="137">
        <v>0</v>
      </c>
      <c r="DV19" s="137">
        <v>0</v>
      </c>
      <c r="DW19" s="137">
        <v>0</v>
      </c>
      <c r="DX19" s="137">
        <v>0</v>
      </c>
      <c r="DY19" s="137">
        <v>0</v>
      </c>
      <c r="DZ19" s="137">
        <v>603386.32999999996</v>
      </c>
      <c r="EA19" s="507"/>
      <c r="EB19" s="137">
        <v>7260465.9299999997</v>
      </c>
      <c r="EC19" s="137">
        <v>1539610.33</v>
      </c>
      <c r="ED19" s="630"/>
      <c r="EE19" s="137">
        <v>17955125.600000001</v>
      </c>
      <c r="EF19" s="137">
        <v>0</v>
      </c>
      <c r="EG19" s="137">
        <v>0</v>
      </c>
      <c r="EH19" s="137">
        <v>0</v>
      </c>
      <c r="EI19" s="137">
        <v>0</v>
      </c>
      <c r="EJ19" s="137">
        <v>0</v>
      </c>
      <c r="EK19" s="137">
        <v>136782.66</v>
      </c>
      <c r="EL19" s="137">
        <v>0</v>
      </c>
      <c r="EM19" s="137">
        <v>0</v>
      </c>
      <c r="EN19" s="137">
        <v>136782.66</v>
      </c>
      <c r="EO19" s="137">
        <v>2806910</v>
      </c>
      <c r="EP19" s="137">
        <v>0</v>
      </c>
      <c r="EQ19" s="137">
        <v>2806910</v>
      </c>
      <c r="ER19" s="137">
        <v>3463257</v>
      </c>
      <c r="ES19" s="137">
        <v>936224</v>
      </c>
      <c r="ET19" s="137">
        <v>7343173.6600000001</v>
      </c>
      <c r="EU19" s="507"/>
      <c r="EV19" s="137">
        <v>12226295.779999999</v>
      </c>
      <c r="EW19" s="137">
        <v>0</v>
      </c>
      <c r="EX19" s="137">
        <v>3788.85</v>
      </c>
      <c r="EY19" s="137">
        <v>0</v>
      </c>
      <c r="EZ19" s="137">
        <v>0</v>
      </c>
      <c r="FA19" s="137">
        <v>3788.85</v>
      </c>
      <c r="FB19" s="137">
        <v>404752.86</v>
      </c>
      <c r="FC19" s="137">
        <v>0</v>
      </c>
      <c r="FD19" s="137">
        <v>0</v>
      </c>
      <c r="FE19" s="137">
        <v>404752.86</v>
      </c>
      <c r="FF19" s="137">
        <v>2589120.37</v>
      </c>
      <c r="FG19" s="137">
        <v>0</v>
      </c>
      <c r="FH19" s="137">
        <v>2589120.37</v>
      </c>
      <c r="FI19" s="137">
        <v>2271847.0299999998</v>
      </c>
      <c r="FJ19" s="137">
        <v>603386.32999999996</v>
      </c>
      <c r="FK19" s="137">
        <v>5872895.4400000004</v>
      </c>
      <c r="FL19" s="507"/>
      <c r="FM19" s="137">
        <v>30013045.670000002</v>
      </c>
      <c r="FN19" s="137">
        <v>0</v>
      </c>
      <c r="FO19" s="137">
        <v>3788.85</v>
      </c>
      <c r="FP19" s="137">
        <v>0</v>
      </c>
      <c r="FQ19" s="137">
        <v>0</v>
      </c>
      <c r="FR19" s="137">
        <v>3788.85</v>
      </c>
      <c r="FS19" s="137">
        <v>541535.52</v>
      </c>
      <c r="FT19" s="137">
        <v>0</v>
      </c>
      <c r="FU19" s="137">
        <v>0</v>
      </c>
      <c r="FV19" s="137">
        <v>541535.52</v>
      </c>
      <c r="FW19" s="137">
        <v>5396030.3700000001</v>
      </c>
      <c r="FX19" s="137">
        <v>0</v>
      </c>
      <c r="FY19" s="137">
        <v>5396030.3700000001</v>
      </c>
      <c r="FZ19" s="137">
        <v>5735104.0300000003</v>
      </c>
      <c r="GA19" s="137">
        <v>1539610.33</v>
      </c>
      <c r="GB19" s="137">
        <v>13216069.1</v>
      </c>
      <c r="GC19" s="631"/>
      <c r="GD19" s="162"/>
      <c r="GE19" s="621">
        <v>1.69</v>
      </c>
      <c r="GF19" s="622">
        <v>1.47</v>
      </c>
      <c r="GG19" s="623">
        <v>4.96</v>
      </c>
      <c r="GH19" s="632"/>
      <c r="GI19" s="162"/>
      <c r="GJ19" s="498"/>
      <c r="GK19" s="499"/>
      <c r="GL19" s="500"/>
      <c r="GM19" s="633"/>
      <c r="GO19" s="508"/>
      <c r="GP19" s="508"/>
    </row>
    <row r="20" spans="1:198" ht="18" customHeight="1">
      <c r="A20" s="123"/>
      <c r="B20" s="756"/>
      <c r="C20" s="154" t="s">
        <v>403</v>
      </c>
      <c r="D20" s="98" t="s">
        <v>67</v>
      </c>
      <c r="E20" s="132">
        <v>0</v>
      </c>
      <c r="F20" s="649"/>
      <c r="G20" s="132">
        <v>5.2569957230420211E-2</v>
      </c>
      <c r="H20" s="649"/>
      <c r="I20" s="132">
        <v>0.13864668279700434</v>
      </c>
      <c r="J20" s="649"/>
      <c r="K20" s="132">
        <v>0.33534138266109598</v>
      </c>
      <c r="L20" s="111"/>
      <c r="M20" s="155" t="s">
        <v>154</v>
      </c>
      <c r="N20" s="156">
        <v>0</v>
      </c>
      <c r="O20" s="156">
        <v>0</v>
      </c>
      <c r="P20" s="156">
        <v>2</v>
      </c>
      <c r="Q20" s="156">
        <v>1</v>
      </c>
      <c r="R20" s="156">
        <v>3</v>
      </c>
      <c r="S20" s="156">
        <v>0</v>
      </c>
      <c r="T20" s="156">
        <v>30</v>
      </c>
      <c r="U20" s="156">
        <v>12</v>
      </c>
      <c r="V20" s="156">
        <v>42</v>
      </c>
      <c r="W20" s="156">
        <v>6</v>
      </c>
      <c r="X20" s="156">
        <v>18</v>
      </c>
      <c r="Y20" s="156">
        <v>24</v>
      </c>
      <c r="Z20" s="156">
        <v>9</v>
      </c>
      <c r="AA20" s="138">
        <v>0</v>
      </c>
      <c r="AB20" s="138">
        <v>0</v>
      </c>
      <c r="AC20" s="138">
        <v>0</v>
      </c>
      <c r="AD20" s="138">
        <v>0</v>
      </c>
      <c r="AE20" s="138">
        <v>0</v>
      </c>
      <c r="AF20" s="138">
        <v>0</v>
      </c>
      <c r="AG20" s="138">
        <v>0</v>
      </c>
      <c r="AH20" s="138">
        <v>0</v>
      </c>
      <c r="AI20" s="138">
        <v>0</v>
      </c>
      <c r="AJ20" s="138">
        <v>0</v>
      </c>
      <c r="AK20" s="138">
        <v>0</v>
      </c>
      <c r="AL20" s="135">
        <v>0</v>
      </c>
      <c r="AM20" s="156">
        <v>0</v>
      </c>
      <c r="AN20" s="135">
        <v>78</v>
      </c>
      <c r="AO20" s="627"/>
      <c r="AP20" s="132">
        <v>0</v>
      </c>
      <c r="AQ20" s="132">
        <v>3.2084174293477364E-4</v>
      </c>
      <c r="AR20" s="156">
        <v>0</v>
      </c>
      <c r="AS20" s="156">
        <v>0</v>
      </c>
      <c r="AT20" s="156">
        <v>0</v>
      </c>
      <c r="AU20" s="156">
        <v>0</v>
      </c>
      <c r="AV20" s="156">
        <v>0</v>
      </c>
      <c r="AW20" s="156">
        <v>0</v>
      </c>
      <c r="AX20" s="156">
        <v>730125.55000000016</v>
      </c>
      <c r="AY20" s="156">
        <v>157415</v>
      </c>
      <c r="AZ20" s="156">
        <v>887540.55000000016</v>
      </c>
      <c r="BA20" s="156">
        <v>882273.15215129347</v>
      </c>
      <c r="BB20" s="183">
        <v>97599.275271068298</v>
      </c>
      <c r="BC20" s="158">
        <v>979872.4274223618</v>
      </c>
      <c r="BD20" s="156">
        <v>154337.19725375448</v>
      </c>
      <c r="BE20" s="156">
        <v>0</v>
      </c>
      <c r="BF20" s="156">
        <v>0</v>
      </c>
      <c r="BG20" s="156">
        <v>0</v>
      </c>
      <c r="BH20" s="156">
        <v>0</v>
      </c>
      <c r="BI20" s="156">
        <v>0</v>
      </c>
      <c r="BJ20" s="156">
        <v>0</v>
      </c>
      <c r="BK20" s="156">
        <v>0</v>
      </c>
      <c r="BL20" s="156">
        <v>0</v>
      </c>
      <c r="BM20" s="156">
        <v>0</v>
      </c>
      <c r="BN20" s="156">
        <v>0</v>
      </c>
      <c r="BO20" s="156">
        <v>0</v>
      </c>
      <c r="BP20" s="156">
        <v>0</v>
      </c>
      <c r="BQ20" s="156">
        <v>0</v>
      </c>
      <c r="BR20" s="136">
        <v>2021750.1746761166</v>
      </c>
      <c r="BS20" s="628"/>
      <c r="BT20" s="132">
        <v>0</v>
      </c>
      <c r="BU20" s="132">
        <v>2.9174518156344076E-4</v>
      </c>
      <c r="BV20" s="156">
        <v>0</v>
      </c>
      <c r="BW20" s="156">
        <v>0</v>
      </c>
      <c r="BX20" s="156">
        <v>0</v>
      </c>
      <c r="BY20" s="156">
        <v>0</v>
      </c>
      <c r="BZ20" s="156">
        <v>0</v>
      </c>
      <c r="CA20" s="156">
        <v>0</v>
      </c>
      <c r="CB20" s="156">
        <v>730125.55000000016</v>
      </c>
      <c r="CC20" s="156">
        <v>0</v>
      </c>
      <c r="CD20" s="156">
        <v>730125.55000000016</v>
      </c>
      <c r="CE20" s="156">
        <v>882273.15215129347</v>
      </c>
      <c r="CF20" s="183">
        <v>0</v>
      </c>
      <c r="CG20" s="158">
        <v>882273.15215129347</v>
      </c>
      <c r="CH20" s="156">
        <v>154337.19725375448</v>
      </c>
      <c r="CI20" s="156">
        <v>0</v>
      </c>
      <c r="CJ20" s="156">
        <v>0</v>
      </c>
      <c r="CK20" s="156">
        <v>0</v>
      </c>
      <c r="CL20" s="156">
        <v>0</v>
      </c>
      <c r="CM20" s="156">
        <v>0</v>
      </c>
      <c r="CN20" s="156">
        <v>0</v>
      </c>
      <c r="CO20" s="156">
        <v>0</v>
      </c>
      <c r="CP20" s="156">
        <v>0</v>
      </c>
      <c r="CQ20" s="156">
        <v>0</v>
      </c>
      <c r="CR20" s="156">
        <v>0</v>
      </c>
      <c r="CS20" s="156">
        <v>0</v>
      </c>
      <c r="CT20" s="156">
        <v>0</v>
      </c>
      <c r="CU20" s="156">
        <v>0</v>
      </c>
      <c r="CV20" s="136">
        <v>1766735.8994050482</v>
      </c>
      <c r="CW20" s="629"/>
      <c r="CX20" s="137">
        <v>679636.69</v>
      </c>
      <c r="CY20" s="137">
        <v>0</v>
      </c>
      <c r="CZ20" s="137">
        <v>0</v>
      </c>
      <c r="DA20" s="137">
        <v>0</v>
      </c>
      <c r="DB20" s="137">
        <v>0</v>
      </c>
      <c r="DC20" s="137">
        <v>0</v>
      </c>
      <c r="DD20" s="137">
        <v>0</v>
      </c>
      <c r="DE20" s="137">
        <v>0</v>
      </c>
      <c r="DF20" s="137">
        <v>0</v>
      </c>
      <c r="DG20" s="137">
        <v>0</v>
      </c>
      <c r="DH20" s="137">
        <v>0</v>
      </c>
      <c r="DI20" s="137">
        <v>0</v>
      </c>
      <c r="DJ20" s="137">
        <v>0</v>
      </c>
      <c r="DK20" s="137">
        <v>0</v>
      </c>
      <c r="DL20" s="119"/>
      <c r="DM20" s="137">
        <v>392954.43</v>
      </c>
      <c r="DN20" s="137">
        <v>8906.1200000000008</v>
      </c>
      <c r="DO20" s="137">
        <v>7856.26</v>
      </c>
      <c r="DP20" s="137">
        <v>42246.46</v>
      </c>
      <c r="DQ20" s="137">
        <v>0</v>
      </c>
      <c r="DR20" s="137">
        <v>0</v>
      </c>
      <c r="DS20" s="137">
        <v>0</v>
      </c>
      <c r="DT20" s="137">
        <v>0</v>
      </c>
      <c r="DU20" s="137">
        <v>0</v>
      </c>
      <c r="DV20" s="137">
        <v>0</v>
      </c>
      <c r="DW20" s="137">
        <v>0</v>
      </c>
      <c r="DX20" s="137">
        <v>0</v>
      </c>
      <c r="DY20" s="137">
        <v>0</v>
      </c>
      <c r="DZ20" s="137">
        <v>59008.84</v>
      </c>
      <c r="EA20" s="119"/>
      <c r="EB20" s="137">
        <v>1122482.18</v>
      </c>
      <c r="EC20" s="137">
        <v>59008.84</v>
      </c>
      <c r="ED20" s="630"/>
      <c r="EE20" s="137">
        <v>3309285.48</v>
      </c>
      <c r="EF20" s="137">
        <v>0</v>
      </c>
      <c r="EG20" s="137">
        <v>0</v>
      </c>
      <c r="EH20" s="137">
        <v>0</v>
      </c>
      <c r="EI20" s="137">
        <v>0</v>
      </c>
      <c r="EJ20" s="137">
        <v>0</v>
      </c>
      <c r="EK20" s="137">
        <v>66640</v>
      </c>
      <c r="EL20" s="137">
        <v>0</v>
      </c>
      <c r="EM20" s="137">
        <v>0</v>
      </c>
      <c r="EN20" s="137">
        <v>66640</v>
      </c>
      <c r="EO20" s="137">
        <v>145335.6</v>
      </c>
      <c r="EP20" s="137">
        <v>0</v>
      </c>
      <c r="EQ20" s="137">
        <v>145335.6</v>
      </c>
      <c r="ER20" s="137">
        <v>331531.09999999998</v>
      </c>
      <c r="ES20" s="137">
        <v>0</v>
      </c>
      <c r="ET20" s="137">
        <v>543506.69999999995</v>
      </c>
      <c r="EU20" s="119"/>
      <c r="EV20" s="137">
        <v>1828797.86</v>
      </c>
      <c r="EW20" s="137">
        <v>0</v>
      </c>
      <c r="EX20" s="137">
        <v>3333</v>
      </c>
      <c r="EY20" s="137">
        <v>0</v>
      </c>
      <c r="EZ20" s="137">
        <v>0</v>
      </c>
      <c r="FA20" s="137">
        <v>3333</v>
      </c>
      <c r="FB20" s="137">
        <v>526892.86</v>
      </c>
      <c r="FC20" s="137">
        <v>0</v>
      </c>
      <c r="FD20" s="137">
        <v>0</v>
      </c>
      <c r="FE20" s="137">
        <v>526892.86</v>
      </c>
      <c r="FF20" s="137">
        <v>343784.76</v>
      </c>
      <c r="FG20" s="137">
        <v>0</v>
      </c>
      <c r="FH20" s="137">
        <v>343784.76</v>
      </c>
      <c r="FI20" s="137">
        <v>213260.12</v>
      </c>
      <c r="FJ20" s="137">
        <v>59008.84</v>
      </c>
      <c r="FK20" s="137">
        <v>1146279.58</v>
      </c>
      <c r="FL20" s="119"/>
      <c r="FM20" s="137">
        <v>5039003.1399999997</v>
      </c>
      <c r="FN20" s="137">
        <v>0</v>
      </c>
      <c r="FO20" s="137">
        <v>3333</v>
      </c>
      <c r="FP20" s="137">
        <v>0</v>
      </c>
      <c r="FQ20" s="137">
        <v>0</v>
      </c>
      <c r="FR20" s="137">
        <v>3333</v>
      </c>
      <c r="FS20" s="137">
        <v>593532.86</v>
      </c>
      <c r="FT20" s="137">
        <v>0</v>
      </c>
      <c r="FU20" s="137">
        <v>0</v>
      </c>
      <c r="FV20" s="137">
        <v>593532.86</v>
      </c>
      <c r="FW20" s="137">
        <v>489120.36</v>
      </c>
      <c r="FX20" s="137">
        <v>0</v>
      </c>
      <c r="FY20" s="137">
        <v>489120.36</v>
      </c>
      <c r="FZ20" s="137">
        <v>544791.22</v>
      </c>
      <c r="GA20" s="137">
        <v>59008.84</v>
      </c>
      <c r="GB20" s="137">
        <v>1689786.28</v>
      </c>
      <c r="GC20" s="631"/>
      <c r="GD20" s="111"/>
      <c r="GE20" s="621">
        <v>0.73</v>
      </c>
      <c r="GF20" s="622">
        <v>0.46</v>
      </c>
      <c r="GG20" s="623">
        <v>12.52</v>
      </c>
      <c r="GH20" s="632"/>
      <c r="GI20" s="111"/>
      <c r="GJ20" s="498"/>
      <c r="GK20" s="499"/>
      <c r="GL20" s="500"/>
      <c r="GM20" s="633"/>
      <c r="GO20" s="376"/>
      <c r="GP20" s="376"/>
    </row>
    <row r="21" spans="1:198" ht="18" customHeight="1">
      <c r="A21" s="123"/>
      <c r="B21" s="756"/>
      <c r="C21" s="154" t="s">
        <v>402</v>
      </c>
      <c r="D21" s="98" t="s">
        <v>67</v>
      </c>
      <c r="E21" s="132">
        <v>5.8776292764297017E-3</v>
      </c>
      <c r="F21" s="649"/>
      <c r="G21" s="132">
        <v>0.23744396226272332</v>
      </c>
      <c r="H21" s="649"/>
      <c r="I21" s="132">
        <v>0.92252130876555982</v>
      </c>
      <c r="J21" s="649"/>
      <c r="K21" s="132">
        <v>0.64341604944992614</v>
      </c>
      <c r="L21" s="111"/>
      <c r="M21" s="155" t="s">
        <v>154</v>
      </c>
      <c r="N21" s="156">
        <v>0</v>
      </c>
      <c r="O21" s="156">
        <v>8</v>
      </c>
      <c r="P21" s="156">
        <v>6</v>
      </c>
      <c r="Q21" s="156">
        <v>7</v>
      </c>
      <c r="R21" s="156">
        <v>21</v>
      </c>
      <c r="S21" s="156">
        <v>180</v>
      </c>
      <c r="T21" s="156">
        <v>139</v>
      </c>
      <c r="U21" s="156">
        <v>40</v>
      </c>
      <c r="V21" s="156">
        <v>359</v>
      </c>
      <c r="W21" s="156">
        <v>167</v>
      </c>
      <c r="X21" s="156">
        <v>152</v>
      </c>
      <c r="Y21" s="156">
        <v>319</v>
      </c>
      <c r="Z21" s="156">
        <v>134</v>
      </c>
      <c r="AA21" s="138">
        <v>4</v>
      </c>
      <c r="AB21" s="138">
        <v>4</v>
      </c>
      <c r="AC21" s="138">
        <v>2</v>
      </c>
      <c r="AD21" s="138">
        <v>0</v>
      </c>
      <c r="AE21" s="138">
        <v>0</v>
      </c>
      <c r="AF21" s="138">
        <v>1</v>
      </c>
      <c r="AG21" s="138">
        <v>2</v>
      </c>
      <c r="AH21" s="138">
        <v>3</v>
      </c>
      <c r="AI21" s="138">
        <v>0</v>
      </c>
      <c r="AJ21" s="138">
        <v>0</v>
      </c>
      <c r="AK21" s="138">
        <v>0</v>
      </c>
      <c r="AL21" s="135">
        <v>7</v>
      </c>
      <c r="AM21" s="156">
        <v>23</v>
      </c>
      <c r="AN21" s="135">
        <v>856</v>
      </c>
      <c r="AO21" s="627"/>
      <c r="AP21" s="132">
        <v>3.6958968528403024E-3</v>
      </c>
      <c r="AQ21" s="132">
        <v>1.57259383893825E-2</v>
      </c>
      <c r="AR21" s="156">
        <v>0</v>
      </c>
      <c r="AS21" s="156">
        <v>478377.07999999996</v>
      </c>
      <c r="AT21" s="156">
        <v>358812.25989721797</v>
      </c>
      <c r="AU21" s="156">
        <v>593160.57166346523</v>
      </c>
      <c r="AV21" s="156">
        <v>1430349.911560683</v>
      </c>
      <c r="AW21" s="156">
        <v>18772881.669836469</v>
      </c>
      <c r="AX21" s="156">
        <v>8738319.9854437802</v>
      </c>
      <c r="AY21" s="156">
        <v>2226484.1089820093</v>
      </c>
      <c r="AZ21" s="156">
        <v>29737685.764262255</v>
      </c>
      <c r="BA21" s="156">
        <v>46840075.42625238</v>
      </c>
      <c r="BB21" s="183">
        <v>3000301.3268291089</v>
      </c>
      <c r="BC21" s="158">
        <v>49840376.753081486</v>
      </c>
      <c r="BD21" s="156">
        <v>17996340.206008945</v>
      </c>
      <c r="BE21" s="156">
        <v>71217.795718316134</v>
      </c>
      <c r="BF21" s="156">
        <v>0</v>
      </c>
      <c r="BG21" s="156">
        <v>0</v>
      </c>
      <c r="BH21" s="156">
        <v>0</v>
      </c>
      <c r="BI21" s="156">
        <v>0</v>
      </c>
      <c r="BJ21" s="156">
        <v>19360.478799106266</v>
      </c>
      <c r="BK21" s="156">
        <v>0</v>
      </c>
      <c r="BL21" s="156">
        <v>0</v>
      </c>
      <c r="BM21" s="156">
        <v>0</v>
      </c>
      <c r="BN21" s="156">
        <v>0</v>
      </c>
      <c r="BO21" s="156">
        <v>0</v>
      </c>
      <c r="BP21" s="156">
        <v>0</v>
      </c>
      <c r="BQ21" s="156">
        <v>90578.274517422396</v>
      </c>
      <c r="BR21" s="136">
        <v>99095330.909430787</v>
      </c>
      <c r="BS21" s="628"/>
      <c r="BT21" s="132">
        <v>3.8718934547006716E-3</v>
      </c>
      <c r="BU21" s="132">
        <v>1.6324576757754117E-2</v>
      </c>
      <c r="BV21" s="156">
        <v>0</v>
      </c>
      <c r="BW21" s="156">
        <v>478377.07999999996</v>
      </c>
      <c r="BX21" s="156">
        <v>358812.25989721797</v>
      </c>
      <c r="BY21" s="156">
        <v>586973.83579815051</v>
      </c>
      <c r="BZ21" s="156">
        <v>1424163.1756953686</v>
      </c>
      <c r="CA21" s="156">
        <v>18772881.669836469</v>
      </c>
      <c r="CB21" s="156">
        <v>8738319.9854437802</v>
      </c>
      <c r="CC21" s="156">
        <v>2203261.6128340233</v>
      </c>
      <c r="CD21" s="156">
        <v>29714463.268114269</v>
      </c>
      <c r="CE21" s="156">
        <v>46840075.42625238</v>
      </c>
      <c r="CF21" s="183">
        <v>2970527.1363443579</v>
      </c>
      <c r="CG21" s="158">
        <v>49810602.562596738</v>
      </c>
      <c r="CH21" s="156">
        <v>17817749.323643014</v>
      </c>
      <c r="CI21" s="156">
        <v>71217.795718316134</v>
      </c>
      <c r="CJ21" s="156">
        <v>0</v>
      </c>
      <c r="CK21" s="156">
        <v>0</v>
      </c>
      <c r="CL21" s="156">
        <v>0</v>
      </c>
      <c r="CM21" s="156">
        <v>0</v>
      </c>
      <c r="CN21" s="156">
        <v>19360.478799106266</v>
      </c>
      <c r="CO21" s="156">
        <v>0</v>
      </c>
      <c r="CP21" s="156">
        <v>0</v>
      </c>
      <c r="CQ21" s="156">
        <v>0</v>
      </c>
      <c r="CR21" s="156">
        <v>0</v>
      </c>
      <c r="CS21" s="156">
        <v>0</v>
      </c>
      <c r="CT21" s="156">
        <v>0</v>
      </c>
      <c r="CU21" s="156">
        <v>90578.274517422396</v>
      </c>
      <c r="CV21" s="136">
        <v>98857556.604566813</v>
      </c>
      <c r="CW21" s="629"/>
      <c r="CX21" s="137">
        <v>4626876.4400000004</v>
      </c>
      <c r="CY21" s="137">
        <v>217565.25</v>
      </c>
      <c r="CZ21" s="137">
        <v>650875.9</v>
      </c>
      <c r="DA21" s="137">
        <v>262264.75</v>
      </c>
      <c r="DB21" s="137">
        <v>0</v>
      </c>
      <c r="DC21" s="137">
        <v>0</v>
      </c>
      <c r="DD21" s="137">
        <v>0</v>
      </c>
      <c r="DE21" s="137">
        <v>0</v>
      </c>
      <c r="DF21" s="137">
        <v>0</v>
      </c>
      <c r="DG21" s="137">
        <v>0</v>
      </c>
      <c r="DH21" s="137">
        <v>0</v>
      </c>
      <c r="DI21" s="137">
        <v>0</v>
      </c>
      <c r="DJ21" s="137">
        <v>0</v>
      </c>
      <c r="DK21" s="137">
        <v>1130705.8999999999</v>
      </c>
      <c r="DL21" s="119"/>
      <c r="DM21" s="137">
        <v>2788565.93</v>
      </c>
      <c r="DN21" s="137">
        <v>253380.97</v>
      </c>
      <c r="DO21" s="137">
        <v>121750.28</v>
      </c>
      <c r="DP21" s="137">
        <v>207667</v>
      </c>
      <c r="DQ21" s="137">
        <v>0</v>
      </c>
      <c r="DR21" s="137">
        <v>0</v>
      </c>
      <c r="DS21" s="137">
        <v>0</v>
      </c>
      <c r="DT21" s="137">
        <v>0</v>
      </c>
      <c r="DU21" s="137">
        <v>0</v>
      </c>
      <c r="DV21" s="137">
        <v>0</v>
      </c>
      <c r="DW21" s="137">
        <v>0</v>
      </c>
      <c r="DX21" s="137">
        <v>0</v>
      </c>
      <c r="DY21" s="137">
        <v>0</v>
      </c>
      <c r="DZ21" s="137">
        <v>582798.25</v>
      </c>
      <c r="EA21" s="119"/>
      <c r="EB21" s="137">
        <v>7216457.0300000003</v>
      </c>
      <c r="EC21" s="137">
        <v>1713504.15</v>
      </c>
      <c r="ED21" s="630"/>
      <c r="EE21" s="137">
        <v>30883127.739999998</v>
      </c>
      <c r="EF21" s="137">
        <v>0</v>
      </c>
      <c r="EG21" s="137">
        <v>0</v>
      </c>
      <c r="EH21" s="137">
        <v>0</v>
      </c>
      <c r="EI21" s="137">
        <v>0</v>
      </c>
      <c r="EJ21" s="137">
        <v>0</v>
      </c>
      <c r="EK21" s="137">
        <v>1424439.12</v>
      </c>
      <c r="EL21" s="137">
        <v>0</v>
      </c>
      <c r="EM21" s="137">
        <v>0</v>
      </c>
      <c r="EN21" s="137">
        <v>1424439.12</v>
      </c>
      <c r="EO21" s="137">
        <v>6222187.1799999997</v>
      </c>
      <c r="EP21" s="137">
        <v>0</v>
      </c>
      <c r="EQ21" s="137">
        <v>6222187.1799999997</v>
      </c>
      <c r="ER21" s="137">
        <v>10368504.34</v>
      </c>
      <c r="ES21" s="137">
        <v>1130705.8999999999</v>
      </c>
      <c r="ET21" s="137">
        <v>19145836.539999999</v>
      </c>
      <c r="EU21" s="119"/>
      <c r="EV21" s="137">
        <v>14280924.949999999</v>
      </c>
      <c r="EW21" s="137">
        <v>148817.48000000001</v>
      </c>
      <c r="EX21" s="137">
        <v>41141.269999999997</v>
      </c>
      <c r="EY21" s="137">
        <v>0</v>
      </c>
      <c r="EZ21" s="137">
        <v>0</v>
      </c>
      <c r="FA21" s="137">
        <v>189958.75</v>
      </c>
      <c r="FB21" s="137">
        <v>2893601.25</v>
      </c>
      <c r="FC21" s="137">
        <v>0</v>
      </c>
      <c r="FD21" s="137">
        <v>0</v>
      </c>
      <c r="FE21" s="137">
        <v>2893601.25</v>
      </c>
      <c r="FF21" s="137">
        <v>3004827.64</v>
      </c>
      <c r="FG21" s="137">
        <v>0</v>
      </c>
      <c r="FH21" s="137">
        <v>3004827.64</v>
      </c>
      <c r="FI21" s="137">
        <v>2933574.23</v>
      </c>
      <c r="FJ21" s="137">
        <v>582798.25</v>
      </c>
      <c r="FK21" s="137">
        <v>9604760.1199999992</v>
      </c>
      <c r="FL21" s="119"/>
      <c r="FM21" s="137">
        <v>44684301.369999997</v>
      </c>
      <c r="FN21" s="137">
        <v>148817.48000000001</v>
      </c>
      <c r="FO21" s="137">
        <v>41141.269999999997</v>
      </c>
      <c r="FP21" s="137">
        <v>0</v>
      </c>
      <c r="FQ21" s="137">
        <v>0</v>
      </c>
      <c r="FR21" s="137">
        <v>189958.75</v>
      </c>
      <c r="FS21" s="137">
        <v>4318040.37</v>
      </c>
      <c r="FT21" s="137">
        <v>0</v>
      </c>
      <c r="FU21" s="137">
        <v>0</v>
      </c>
      <c r="FV21" s="137">
        <v>4318040.37</v>
      </c>
      <c r="FW21" s="137">
        <v>9227014.8200000003</v>
      </c>
      <c r="FX21" s="137">
        <v>0</v>
      </c>
      <c r="FY21" s="137">
        <v>9227014.8200000003</v>
      </c>
      <c r="FZ21" s="137">
        <v>13302078.57</v>
      </c>
      <c r="GA21" s="137">
        <v>1713504.15</v>
      </c>
      <c r="GB21" s="137">
        <v>28750596.66</v>
      </c>
      <c r="GC21" s="631"/>
      <c r="GD21" s="111"/>
      <c r="GE21" s="621">
        <v>3.07</v>
      </c>
      <c r="GF21" s="622">
        <v>5.94</v>
      </c>
      <c r="GG21" s="623">
        <v>1.44</v>
      </c>
      <c r="GH21" s="632"/>
      <c r="GI21" s="111"/>
      <c r="GJ21" s="498"/>
      <c r="GK21" s="499"/>
      <c r="GL21" s="500"/>
      <c r="GM21" s="633"/>
      <c r="GO21" s="376"/>
      <c r="GP21" s="376"/>
    </row>
    <row r="22" spans="1:198" ht="18" customHeight="1">
      <c r="A22" s="123"/>
      <c r="B22" s="756"/>
      <c r="C22" s="154" t="s">
        <v>807</v>
      </c>
      <c r="D22" s="98" t="s">
        <v>67</v>
      </c>
      <c r="E22" s="132"/>
      <c r="F22" s="649"/>
      <c r="G22" s="132"/>
      <c r="H22" s="649"/>
      <c r="I22" s="132"/>
      <c r="J22" s="649"/>
      <c r="K22" s="132"/>
      <c r="L22" s="111"/>
      <c r="M22" s="155" t="s">
        <v>154</v>
      </c>
      <c r="N22" s="156">
        <v>0</v>
      </c>
      <c r="O22" s="156">
        <v>0</v>
      </c>
      <c r="P22" s="156">
        <v>1</v>
      </c>
      <c r="Q22" s="156">
        <v>0</v>
      </c>
      <c r="R22" s="156">
        <v>1</v>
      </c>
      <c r="S22" s="156">
        <v>0</v>
      </c>
      <c r="T22" s="156">
        <v>1</v>
      </c>
      <c r="U22" s="156">
        <v>0</v>
      </c>
      <c r="V22" s="156">
        <v>1</v>
      </c>
      <c r="W22" s="156">
        <v>1</v>
      </c>
      <c r="X22" s="156">
        <v>0</v>
      </c>
      <c r="Y22" s="156">
        <v>1</v>
      </c>
      <c r="Z22" s="156">
        <v>0</v>
      </c>
      <c r="AA22" s="138">
        <v>0</v>
      </c>
      <c r="AB22" s="138">
        <v>0</v>
      </c>
      <c r="AC22" s="138">
        <v>0</v>
      </c>
      <c r="AD22" s="138">
        <v>0</v>
      </c>
      <c r="AE22" s="138">
        <v>0</v>
      </c>
      <c r="AF22" s="138">
        <v>0</v>
      </c>
      <c r="AG22" s="138">
        <v>0</v>
      </c>
      <c r="AH22" s="138">
        <v>0</v>
      </c>
      <c r="AI22" s="138">
        <v>0</v>
      </c>
      <c r="AJ22" s="138">
        <v>0</v>
      </c>
      <c r="AK22" s="138">
        <v>0</v>
      </c>
      <c r="AL22" s="135">
        <v>0</v>
      </c>
      <c r="AM22" s="156">
        <v>0</v>
      </c>
      <c r="AN22" s="135">
        <v>3</v>
      </c>
      <c r="AO22" s="627"/>
      <c r="AP22" s="132">
        <v>0</v>
      </c>
      <c r="AQ22" s="132">
        <v>5.4667784050554578E-4</v>
      </c>
      <c r="AR22" s="156">
        <v>0</v>
      </c>
      <c r="AS22" s="156">
        <v>0</v>
      </c>
      <c r="AT22" s="156">
        <v>3271.4495220515396</v>
      </c>
      <c r="AU22" s="156">
        <v>0</v>
      </c>
      <c r="AV22" s="156">
        <v>3271.4495220515396</v>
      </c>
      <c r="AW22" s="156">
        <v>0</v>
      </c>
      <c r="AX22" s="156">
        <v>3392113.725975391</v>
      </c>
      <c r="AY22" s="156">
        <v>0</v>
      </c>
      <c r="AZ22" s="156">
        <v>3392113.725975391</v>
      </c>
      <c r="BA22" s="156">
        <v>49447.187722649331</v>
      </c>
      <c r="BB22" s="183">
        <v>0</v>
      </c>
      <c r="BC22" s="158">
        <v>49447.187722649331</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36">
        <v>3444832.3632200919</v>
      </c>
      <c r="BS22" s="628"/>
      <c r="BT22" s="132">
        <v>0</v>
      </c>
      <c r="BU22" s="132">
        <v>5.6885312830384132E-4</v>
      </c>
      <c r="BV22" s="156">
        <v>0</v>
      </c>
      <c r="BW22" s="156">
        <v>0</v>
      </c>
      <c r="BX22" s="156">
        <v>3271.4495220515396</v>
      </c>
      <c r="BY22" s="156">
        <v>0</v>
      </c>
      <c r="BZ22" s="156">
        <v>3271.4495220515396</v>
      </c>
      <c r="CA22" s="156">
        <v>0</v>
      </c>
      <c r="CB22" s="156">
        <v>3392113.725975391</v>
      </c>
      <c r="CC22" s="156">
        <v>0</v>
      </c>
      <c r="CD22" s="156">
        <v>3392113.725975391</v>
      </c>
      <c r="CE22" s="156">
        <v>49447.187722649331</v>
      </c>
      <c r="CF22" s="183">
        <v>0</v>
      </c>
      <c r="CG22" s="158">
        <v>49447.187722649331</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36">
        <v>3444832.3632200919</v>
      </c>
      <c r="CW22" s="629"/>
      <c r="CX22" s="137">
        <v>0</v>
      </c>
      <c r="CY22" s="137">
        <v>0</v>
      </c>
      <c r="CZ22" s="137">
        <v>0</v>
      </c>
      <c r="DA22" s="137">
        <v>0</v>
      </c>
      <c r="DB22" s="137">
        <v>0</v>
      </c>
      <c r="DC22" s="137">
        <v>0</v>
      </c>
      <c r="DD22" s="137">
        <v>0</v>
      </c>
      <c r="DE22" s="137">
        <v>0</v>
      </c>
      <c r="DF22" s="137">
        <v>0</v>
      </c>
      <c r="DG22" s="137">
        <v>0</v>
      </c>
      <c r="DH22" s="137">
        <v>0</v>
      </c>
      <c r="DI22" s="137">
        <v>0</v>
      </c>
      <c r="DJ22" s="137">
        <v>0</v>
      </c>
      <c r="DK22" s="137">
        <v>0</v>
      </c>
      <c r="DL22" s="119"/>
      <c r="DM22" s="137">
        <v>0</v>
      </c>
      <c r="DN22" s="137">
        <v>0</v>
      </c>
      <c r="DO22" s="137">
        <v>0</v>
      </c>
      <c r="DP22" s="137">
        <v>0</v>
      </c>
      <c r="DQ22" s="137">
        <v>0</v>
      </c>
      <c r="DR22" s="137">
        <v>0</v>
      </c>
      <c r="DS22" s="137">
        <v>0</v>
      </c>
      <c r="DT22" s="137">
        <v>0</v>
      </c>
      <c r="DU22" s="137">
        <v>0</v>
      </c>
      <c r="DV22" s="137">
        <v>0</v>
      </c>
      <c r="DW22" s="137">
        <v>0</v>
      </c>
      <c r="DX22" s="137">
        <v>0</v>
      </c>
      <c r="DY22" s="137">
        <v>0</v>
      </c>
      <c r="DZ22" s="137">
        <v>0</v>
      </c>
      <c r="EA22" s="119"/>
      <c r="EB22" s="137">
        <v>0</v>
      </c>
      <c r="EC22" s="137">
        <v>0</v>
      </c>
      <c r="ED22" s="630"/>
      <c r="EE22" s="137">
        <v>0</v>
      </c>
      <c r="EF22" s="137">
        <v>0</v>
      </c>
      <c r="EG22" s="137">
        <v>0</v>
      </c>
      <c r="EH22" s="137">
        <v>0</v>
      </c>
      <c r="EI22" s="137">
        <v>0</v>
      </c>
      <c r="EJ22" s="137">
        <v>0</v>
      </c>
      <c r="EK22" s="137">
        <v>0</v>
      </c>
      <c r="EL22" s="137">
        <v>0</v>
      </c>
      <c r="EM22" s="137">
        <v>0</v>
      </c>
      <c r="EN22" s="137">
        <v>0</v>
      </c>
      <c r="EO22" s="137">
        <v>0</v>
      </c>
      <c r="EP22" s="137">
        <v>0</v>
      </c>
      <c r="EQ22" s="137">
        <v>0</v>
      </c>
      <c r="ER22" s="137">
        <v>0</v>
      </c>
      <c r="ES22" s="137">
        <v>0</v>
      </c>
      <c r="ET22" s="137">
        <v>0</v>
      </c>
      <c r="EU22" s="119"/>
      <c r="EV22" s="137">
        <v>0</v>
      </c>
      <c r="EW22" s="137">
        <v>0</v>
      </c>
      <c r="EX22" s="137">
        <v>0</v>
      </c>
      <c r="EY22" s="137">
        <v>0</v>
      </c>
      <c r="EZ22" s="137">
        <v>0</v>
      </c>
      <c r="FA22" s="137">
        <v>0</v>
      </c>
      <c r="FB22" s="137">
        <v>0</v>
      </c>
      <c r="FC22" s="137">
        <v>0</v>
      </c>
      <c r="FD22" s="137">
        <v>0</v>
      </c>
      <c r="FE22" s="137">
        <v>0</v>
      </c>
      <c r="FF22" s="137">
        <v>0</v>
      </c>
      <c r="FG22" s="137">
        <v>0</v>
      </c>
      <c r="FH22" s="137">
        <v>0</v>
      </c>
      <c r="FI22" s="137">
        <v>0</v>
      </c>
      <c r="FJ22" s="137">
        <v>0</v>
      </c>
      <c r="FK22" s="137">
        <v>0</v>
      </c>
      <c r="FL22" s="119"/>
      <c r="FM22" s="137">
        <v>0</v>
      </c>
      <c r="FN22" s="137">
        <v>0</v>
      </c>
      <c r="FO22" s="137">
        <v>0</v>
      </c>
      <c r="FP22" s="137">
        <v>0</v>
      </c>
      <c r="FQ22" s="137">
        <v>0</v>
      </c>
      <c r="FR22" s="137">
        <v>0</v>
      </c>
      <c r="FS22" s="137">
        <v>0</v>
      </c>
      <c r="FT22" s="137">
        <v>0</v>
      </c>
      <c r="FU22" s="137">
        <v>0</v>
      </c>
      <c r="FV22" s="137">
        <v>0</v>
      </c>
      <c r="FW22" s="137">
        <v>0</v>
      </c>
      <c r="FX22" s="137">
        <v>0</v>
      </c>
      <c r="FY22" s="137">
        <v>0</v>
      </c>
      <c r="FZ22" s="137">
        <v>0</v>
      </c>
      <c r="GA22" s="137">
        <v>0</v>
      </c>
      <c r="GB22" s="137">
        <v>0</v>
      </c>
      <c r="GC22" s="631"/>
      <c r="GD22" s="111"/>
      <c r="GE22" s="621"/>
      <c r="GF22" s="622"/>
      <c r="GG22" s="623"/>
      <c r="GH22" s="632"/>
      <c r="GI22" s="111"/>
      <c r="GJ22" s="498"/>
      <c r="GK22" s="499"/>
      <c r="GL22" s="500"/>
      <c r="GM22" s="633"/>
      <c r="GO22" s="376"/>
      <c r="GP22" s="376"/>
    </row>
    <row r="23" spans="1:198" ht="18" customHeight="1">
      <c r="A23" s="123"/>
      <c r="B23" s="756"/>
      <c r="C23" s="154" t="s">
        <v>404</v>
      </c>
      <c r="D23" s="98" t="s">
        <v>67</v>
      </c>
      <c r="E23" s="132">
        <v>9.1861037097630896E-3</v>
      </c>
      <c r="F23" s="649"/>
      <c r="G23" s="132">
        <v>5.3913231085983934E-2</v>
      </c>
      <c r="H23" s="649"/>
      <c r="I23" s="132">
        <v>8.7050408870537513E-2</v>
      </c>
      <c r="J23" s="649"/>
      <c r="K23" s="132">
        <v>0.20814316659963042</v>
      </c>
      <c r="L23" s="111"/>
      <c r="M23" s="155" t="s">
        <v>154</v>
      </c>
      <c r="N23" s="156">
        <v>0</v>
      </c>
      <c r="O23" s="156">
        <v>0</v>
      </c>
      <c r="P23" s="156">
        <v>0</v>
      </c>
      <c r="Q23" s="156">
        <v>3</v>
      </c>
      <c r="R23" s="156">
        <v>3</v>
      </c>
      <c r="S23" s="156">
        <v>1</v>
      </c>
      <c r="T23" s="156">
        <v>12</v>
      </c>
      <c r="U23" s="156">
        <v>22</v>
      </c>
      <c r="V23" s="156">
        <v>35</v>
      </c>
      <c r="W23" s="156">
        <v>16</v>
      </c>
      <c r="X23" s="156">
        <v>70</v>
      </c>
      <c r="Y23" s="156">
        <v>86</v>
      </c>
      <c r="Z23" s="156">
        <v>30</v>
      </c>
      <c r="AA23" s="138">
        <v>5</v>
      </c>
      <c r="AB23" s="138">
        <v>2</v>
      </c>
      <c r="AC23" s="138">
        <v>0</v>
      </c>
      <c r="AD23" s="138">
        <v>0</v>
      </c>
      <c r="AE23" s="138">
        <v>0</v>
      </c>
      <c r="AF23" s="138">
        <v>0</v>
      </c>
      <c r="AG23" s="138">
        <v>5</v>
      </c>
      <c r="AH23" s="138">
        <v>0</v>
      </c>
      <c r="AI23" s="138">
        <v>0</v>
      </c>
      <c r="AJ23" s="138">
        <v>0</v>
      </c>
      <c r="AK23" s="138">
        <v>1</v>
      </c>
      <c r="AL23" s="135">
        <v>2</v>
      </c>
      <c r="AM23" s="156">
        <v>15</v>
      </c>
      <c r="AN23" s="135">
        <v>169</v>
      </c>
      <c r="AO23" s="627"/>
      <c r="AP23" s="132">
        <v>9.5236384459599616E-2</v>
      </c>
      <c r="AQ23" s="132">
        <v>1.4091711713484218E-2</v>
      </c>
      <c r="AR23" s="156">
        <v>0</v>
      </c>
      <c r="AS23" s="156">
        <v>0</v>
      </c>
      <c r="AT23" s="156">
        <v>0</v>
      </c>
      <c r="AU23" s="156">
        <v>0</v>
      </c>
      <c r="AV23" s="156">
        <v>0</v>
      </c>
      <c r="AW23" s="156">
        <v>439257.25828439824</v>
      </c>
      <c r="AX23" s="156">
        <v>33467759.399808347</v>
      </c>
      <c r="AY23" s="156">
        <v>12847597.350415485</v>
      </c>
      <c r="AZ23" s="156">
        <v>46754614.008508228</v>
      </c>
      <c r="BA23" s="156">
        <v>14773687.13646673</v>
      </c>
      <c r="BB23" s="183">
        <v>6874746.1383177117</v>
      </c>
      <c r="BC23" s="158">
        <v>21648433.274784442</v>
      </c>
      <c r="BD23" s="156">
        <v>18060344.174059059</v>
      </c>
      <c r="BE23" s="156">
        <v>351626.88508930162</v>
      </c>
      <c r="BF23" s="156">
        <v>1895901.6788300157</v>
      </c>
      <c r="BG23" s="156">
        <v>0</v>
      </c>
      <c r="BH23" s="156">
        <v>0</v>
      </c>
      <c r="BI23" s="156">
        <v>86505.019566388553</v>
      </c>
      <c r="BJ23" s="156">
        <v>0</v>
      </c>
      <c r="BK23" s="156">
        <v>0</v>
      </c>
      <c r="BL23" s="156">
        <v>0</v>
      </c>
      <c r="BM23" s="156">
        <v>0</v>
      </c>
      <c r="BN23" s="156">
        <v>0</v>
      </c>
      <c r="BO23" s="156">
        <v>0</v>
      </c>
      <c r="BP23" s="156">
        <v>0</v>
      </c>
      <c r="BQ23" s="156">
        <v>2334033.5834857058</v>
      </c>
      <c r="BR23" s="136">
        <v>88797425.040837437</v>
      </c>
      <c r="BS23" s="628"/>
      <c r="BT23" s="132">
        <v>9.9771489389672563E-2</v>
      </c>
      <c r="BU23" s="132">
        <v>1.466332398613121E-2</v>
      </c>
      <c r="BV23" s="156">
        <v>0</v>
      </c>
      <c r="BW23" s="156">
        <v>0</v>
      </c>
      <c r="BX23" s="156">
        <v>0</v>
      </c>
      <c r="BY23" s="156">
        <v>0</v>
      </c>
      <c r="BZ23" s="156">
        <v>0</v>
      </c>
      <c r="CA23" s="156">
        <v>439257.25828439824</v>
      </c>
      <c r="CB23" s="156">
        <v>33467759.399808347</v>
      </c>
      <c r="CC23" s="156">
        <v>12847597.350415485</v>
      </c>
      <c r="CD23" s="156">
        <v>46754614.008508228</v>
      </c>
      <c r="CE23" s="156">
        <v>14773687.13646673</v>
      </c>
      <c r="CF23" s="183">
        <v>6874746.1383177117</v>
      </c>
      <c r="CG23" s="158">
        <v>21648433.274784442</v>
      </c>
      <c r="CH23" s="156">
        <v>18060344.174059059</v>
      </c>
      <c r="CI23" s="156">
        <v>351626.88508930162</v>
      </c>
      <c r="CJ23" s="156">
        <v>1895901.6788300157</v>
      </c>
      <c r="CK23" s="156">
        <v>0</v>
      </c>
      <c r="CL23" s="156">
        <v>0</v>
      </c>
      <c r="CM23" s="156">
        <v>86505.019566388553</v>
      </c>
      <c r="CN23" s="156">
        <v>0</v>
      </c>
      <c r="CO23" s="156">
        <v>0</v>
      </c>
      <c r="CP23" s="156">
        <v>0</v>
      </c>
      <c r="CQ23" s="156">
        <v>0</v>
      </c>
      <c r="CR23" s="156">
        <v>0</v>
      </c>
      <c r="CS23" s="156">
        <v>0</v>
      </c>
      <c r="CT23" s="156">
        <v>0</v>
      </c>
      <c r="CU23" s="156">
        <v>2334033.5834857058</v>
      </c>
      <c r="CV23" s="136">
        <v>88797425.040837437</v>
      </c>
      <c r="CW23" s="629"/>
      <c r="CX23" s="137">
        <v>41291256.450000003</v>
      </c>
      <c r="CY23" s="137">
        <v>1012338.21</v>
      </c>
      <c r="CZ23" s="137">
        <v>81160</v>
      </c>
      <c r="DA23" s="137">
        <v>1844551.24</v>
      </c>
      <c r="DB23" s="137">
        <v>0</v>
      </c>
      <c r="DC23" s="137">
        <v>0</v>
      </c>
      <c r="DD23" s="137">
        <v>0</v>
      </c>
      <c r="DE23" s="137">
        <v>0</v>
      </c>
      <c r="DF23" s="137">
        <v>0</v>
      </c>
      <c r="DG23" s="137">
        <v>0</v>
      </c>
      <c r="DH23" s="137">
        <v>0</v>
      </c>
      <c r="DI23" s="137">
        <v>0</v>
      </c>
      <c r="DJ23" s="137">
        <v>0</v>
      </c>
      <c r="DK23" s="137">
        <v>2938049.45</v>
      </c>
      <c r="DL23" s="119"/>
      <c r="DM23" s="137">
        <v>7858611.0599999996</v>
      </c>
      <c r="DN23" s="137">
        <v>301261.46999999997</v>
      </c>
      <c r="DO23" s="137">
        <v>234462.02</v>
      </c>
      <c r="DP23" s="137">
        <v>381462.43</v>
      </c>
      <c r="DQ23" s="137">
        <v>0</v>
      </c>
      <c r="DR23" s="137">
        <v>0</v>
      </c>
      <c r="DS23" s="137">
        <v>0</v>
      </c>
      <c r="DT23" s="137">
        <v>0</v>
      </c>
      <c r="DU23" s="137">
        <v>0</v>
      </c>
      <c r="DV23" s="137">
        <v>0</v>
      </c>
      <c r="DW23" s="137">
        <v>0</v>
      </c>
      <c r="DX23" s="137">
        <v>0</v>
      </c>
      <c r="DY23" s="137">
        <v>0</v>
      </c>
      <c r="DZ23" s="137">
        <v>917185.92</v>
      </c>
      <c r="EA23" s="119"/>
      <c r="EB23" s="137">
        <v>71508149.159999996</v>
      </c>
      <c r="EC23" s="137">
        <v>3855235.37</v>
      </c>
      <c r="ED23" s="630"/>
      <c r="EE23" s="137">
        <v>163612594.03</v>
      </c>
      <c r="EF23" s="137">
        <v>16892.5</v>
      </c>
      <c r="EG23" s="137">
        <v>0</v>
      </c>
      <c r="EH23" s="137">
        <v>0</v>
      </c>
      <c r="EI23" s="137">
        <v>0</v>
      </c>
      <c r="EJ23" s="137">
        <v>16892.5</v>
      </c>
      <c r="EK23" s="137">
        <v>2742147.32</v>
      </c>
      <c r="EL23" s="137">
        <v>0</v>
      </c>
      <c r="EM23" s="137">
        <v>0</v>
      </c>
      <c r="EN23" s="137">
        <v>2742147.32</v>
      </c>
      <c r="EO23" s="137">
        <v>9929020.7899999991</v>
      </c>
      <c r="EP23" s="137">
        <v>0</v>
      </c>
      <c r="EQ23" s="137">
        <v>9929020.7899999991</v>
      </c>
      <c r="ER23" s="137">
        <v>21411907.670000002</v>
      </c>
      <c r="ES23" s="137">
        <v>2938049.45</v>
      </c>
      <c r="ET23" s="137">
        <v>37038017.729999997</v>
      </c>
      <c r="EU23" s="119"/>
      <c r="EV23" s="137">
        <v>37894314.93</v>
      </c>
      <c r="EW23" s="137">
        <v>341069.86</v>
      </c>
      <c r="EX23" s="137">
        <v>312939.59999999998</v>
      </c>
      <c r="EY23" s="137">
        <v>0</v>
      </c>
      <c r="EZ23" s="137">
        <v>0</v>
      </c>
      <c r="FA23" s="137">
        <v>654009.47</v>
      </c>
      <c r="FB23" s="137">
        <v>4897015.92</v>
      </c>
      <c r="FC23" s="137">
        <v>0</v>
      </c>
      <c r="FD23" s="137">
        <v>0</v>
      </c>
      <c r="FE23" s="137">
        <v>4897015.92</v>
      </c>
      <c r="FF23" s="137">
        <v>4128475.15</v>
      </c>
      <c r="FG23" s="137">
        <v>0</v>
      </c>
      <c r="FH23" s="137">
        <v>4128475.15</v>
      </c>
      <c r="FI23" s="137">
        <v>4656599.4400000004</v>
      </c>
      <c r="FJ23" s="137">
        <v>917185.92</v>
      </c>
      <c r="FK23" s="137">
        <v>15253285.9</v>
      </c>
      <c r="FL23" s="119"/>
      <c r="FM23" s="137">
        <v>251227578.03999999</v>
      </c>
      <c r="FN23" s="137">
        <v>357962.36</v>
      </c>
      <c r="FO23" s="137">
        <v>312939.59999999998</v>
      </c>
      <c r="FP23" s="137">
        <v>0</v>
      </c>
      <c r="FQ23" s="137">
        <v>0</v>
      </c>
      <c r="FR23" s="137">
        <v>670901.97</v>
      </c>
      <c r="FS23" s="137">
        <v>7639163.2400000002</v>
      </c>
      <c r="FT23" s="137">
        <v>0</v>
      </c>
      <c r="FU23" s="137">
        <v>0</v>
      </c>
      <c r="FV23" s="137">
        <v>7639163.2400000002</v>
      </c>
      <c r="FW23" s="137">
        <v>14057495.939999999</v>
      </c>
      <c r="FX23" s="137">
        <v>0</v>
      </c>
      <c r="FY23" s="137">
        <v>14057495.939999999</v>
      </c>
      <c r="FZ23" s="137">
        <v>26068507.109999999</v>
      </c>
      <c r="GA23" s="137">
        <v>3855235.37</v>
      </c>
      <c r="GB23" s="137">
        <v>52291303.630000003</v>
      </c>
      <c r="GC23" s="631"/>
      <c r="GD23" s="111"/>
      <c r="GE23" s="621">
        <v>0.54</v>
      </c>
      <c r="GF23" s="622">
        <v>1.61</v>
      </c>
      <c r="GG23" s="623">
        <v>5.13</v>
      </c>
      <c r="GH23" s="632"/>
      <c r="GI23" s="111"/>
      <c r="GJ23" s="498"/>
      <c r="GK23" s="499"/>
      <c r="GL23" s="500"/>
      <c r="GM23" s="633"/>
      <c r="GO23" s="376"/>
      <c r="GP23" s="376"/>
    </row>
    <row r="24" spans="1:198" ht="18" customHeight="1">
      <c r="A24" s="123"/>
      <c r="B24" s="756"/>
      <c r="C24" s="154" t="s">
        <v>405</v>
      </c>
      <c r="D24" s="98" t="s">
        <v>67</v>
      </c>
      <c r="E24" s="132"/>
      <c r="F24" s="649"/>
      <c r="G24" s="132"/>
      <c r="H24" s="649"/>
      <c r="I24" s="132">
        <v>1.5168892582528359</v>
      </c>
      <c r="J24" s="649"/>
      <c r="K24" s="132">
        <v>0.92549066118120593</v>
      </c>
      <c r="L24" s="111"/>
      <c r="M24" s="155" t="s">
        <v>154</v>
      </c>
      <c r="N24" s="156">
        <v>0</v>
      </c>
      <c r="O24" s="156">
        <v>0</v>
      </c>
      <c r="P24" s="156">
        <v>0</v>
      </c>
      <c r="Q24" s="156">
        <v>0</v>
      </c>
      <c r="R24" s="156">
        <v>0</v>
      </c>
      <c r="S24" s="156">
        <v>3</v>
      </c>
      <c r="T24" s="156">
        <v>2</v>
      </c>
      <c r="U24" s="156">
        <v>5</v>
      </c>
      <c r="V24" s="156">
        <v>10</v>
      </c>
      <c r="W24" s="156">
        <v>0</v>
      </c>
      <c r="X24" s="156">
        <v>0</v>
      </c>
      <c r="Y24" s="156">
        <v>0</v>
      </c>
      <c r="Z24" s="156">
        <v>0</v>
      </c>
      <c r="AA24" s="138">
        <v>0</v>
      </c>
      <c r="AB24" s="138">
        <v>0</v>
      </c>
      <c r="AC24" s="138">
        <v>0</v>
      </c>
      <c r="AD24" s="138">
        <v>0</v>
      </c>
      <c r="AE24" s="138">
        <v>0</v>
      </c>
      <c r="AF24" s="138">
        <v>0</v>
      </c>
      <c r="AG24" s="138">
        <v>0</v>
      </c>
      <c r="AH24" s="138">
        <v>0</v>
      </c>
      <c r="AI24" s="138">
        <v>0</v>
      </c>
      <c r="AJ24" s="138">
        <v>0</v>
      </c>
      <c r="AK24" s="138">
        <v>0</v>
      </c>
      <c r="AL24" s="135">
        <v>0</v>
      </c>
      <c r="AM24" s="156">
        <v>0</v>
      </c>
      <c r="AN24" s="135">
        <v>10</v>
      </c>
      <c r="AO24" s="627"/>
      <c r="AP24" s="132">
        <v>0</v>
      </c>
      <c r="AQ24" s="132">
        <v>6.1192804794352601E-3</v>
      </c>
      <c r="AR24" s="156">
        <v>0</v>
      </c>
      <c r="AS24" s="156">
        <v>0</v>
      </c>
      <c r="AT24" s="156">
        <v>0</v>
      </c>
      <c r="AU24" s="156">
        <v>0</v>
      </c>
      <c r="AV24" s="156">
        <v>0</v>
      </c>
      <c r="AW24" s="156">
        <v>10957530.598405367</v>
      </c>
      <c r="AX24" s="156">
        <v>13179465.5698785</v>
      </c>
      <c r="AY24" s="156">
        <v>14423000</v>
      </c>
      <c r="AZ24" s="156">
        <v>38559996.168283865</v>
      </c>
      <c r="BA24" s="156">
        <v>0</v>
      </c>
      <c r="BB24" s="183">
        <v>0</v>
      </c>
      <c r="BC24" s="158">
        <v>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36">
        <v>38559996.168283865</v>
      </c>
      <c r="BS24" s="628"/>
      <c r="BT24" s="132">
        <v>0</v>
      </c>
      <c r="BU24" s="132">
        <v>6.3675012699916907E-3</v>
      </c>
      <c r="BV24" s="156">
        <v>0</v>
      </c>
      <c r="BW24" s="156">
        <v>0</v>
      </c>
      <c r="BX24" s="156">
        <v>0</v>
      </c>
      <c r="BY24" s="156">
        <v>0</v>
      </c>
      <c r="BZ24" s="156">
        <v>0</v>
      </c>
      <c r="CA24" s="156">
        <v>10957530.598405367</v>
      </c>
      <c r="CB24" s="156">
        <v>13179465.5698785</v>
      </c>
      <c r="CC24" s="156">
        <v>14423000</v>
      </c>
      <c r="CD24" s="156">
        <v>38559996.168283865</v>
      </c>
      <c r="CE24" s="156">
        <v>0</v>
      </c>
      <c r="CF24" s="183">
        <v>0</v>
      </c>
      <c r="CG24" s="158">
        <v>0</v>
      </c>
      <c r="CH24" s="156">
        <v>0</v>
      </c>
      <c r="CI24" s="156">
        <v>0</v>
      </c>
      <c r="CJ24" s="156">
        <v>0</v>
      </c>
      <c r="CK24" s="156">
        <v>0</v>
      </c>
      <c r="CL24" s="156">
        <v>0</v>
      </c>
      <c r="CM24" s="156">
        <v>0</v>
      </c>
      <c r="CN24" s="156">
        <v>0</v>
      </c>
      <c r="CO24" s="156">
        <v>0</v>
      </c>
      <c r="CP24" s="156">
        <v>0</v>
      </c>
      <c r="CQ24" s="156">
        <v>0</v>
      </c>
      <c r="CR24" s="156">
        <v>0</v>
      </c>
      <c r="CS24" s="156">
        <v>0</v>
      </c>
      <c r="CT24" s="156">
        <v>0</v>
      </c>
      <c r="CU24" s="156">
        <v>0</v>
      </c>
      <c r="CV24" s="136">
        <v>38559996.168283865</v>
      </c>
      <c r="CW24" s="629"/>
      <c r="CX24" s="137">
        <v>0</v>
      </c>
      <c r="CY24" s="137">
        <v>0</v>
      </c>
      <c r="CZ24" s="137">
        <v>0</v>
      </c>
      <c r="DA24" s="137">
        <v>0</v>
      </c>
      <c r="DB24" s="137">
        <v>0</v>
      </c>
      <c r="DC24" s="137">
        <v>0</v>
      </c>
      <c r="DD24" s="137">
        <v>0</v>
      </c>
      <c r="DE24" s="137">
        <v>0</v>
      </c>
      <c r="DF24" s="137">
        <v>0</v>
      </c>
      <c r="DG24" s="137">
        <v>0</v>
      </c>
      <c r="DH24" s="137">
        <v>0</v>
      </c>
      <c r="DI24" s="137">
        <v>0</v>
      </c>
      <c r="DJ24" s="137">
        <v>0</v>
      </c>
      <c r="DK24" s="137">
        <v>0</v>
      </c>
      <c r="DL24" s="119"/>
      <c r="DM24" s="137">
        <v>0</v>
      </c>
      <c r="DN24" s="137">
        <v>0</v>
      </c>
      <c r="DO24" s="137">
        <v>0</v>
      </c>
      <c r="DP24" s="137">
        <v>0</v>
      </c>
      <c r="DQ24" s="137">
        <v>0</v>
      </c>
      <c r="DR24" s="137">
        <v>0</v>
      </c>
      <c r="DS24" s="137">
        <v>0</v>
      </c>
      <c r="DT24" s="137">
        <v>0</v>
      </c>
      <c r="DU24" s="137">
        <v>0</v>
      </c>
      <c r="DV24" s="137">
        <v>0</v>
      </c>
      <c r="DW24" s="137">
        <v>0</v>
      </c>
      <c r="DX24" s="137">
        <v>0</v>
      </c>
      <c r="DY24" s="137">
        <v>0</v>
      </c>
      <c r="DZ24" s="137">
        <v>0</v>
      </c>
      <c r="EA24" s="119"/>
      <c r="EB24" s="137">
        <v>0</v>
      </c>
      <c r="EC24" s="137">
        <v>0</v>
      </c>
      <c r="ED24" s="630"/>
      <c r="EE24" s="137">
        <v>0</v>
      </c>
      <c r="EF24" s="137">
        <v>0</v>
      </c>
      <c r="EG24" s="137">
        <v>0</v>
      </c>
      <c r="EH24" s="137">
        <v>0</v>
      </c>
      <c r="EI24" s="137">
        <v>0</v>
      </c>
      <c r="EJ24" s="137">
        <v>0</v>
      </c>
      <c r="EK24" s="137">
        <v>0</v>
      </c>
      <c r="EL24" s="137">
        <v>0</v>
      </c>
      <c r="EM24" s="137">
        <v>0</v>
      </c>
      <c r="EN24" s="137">
        <v>0</v>
      </c>
      <c r="EO24" s="137">
        <v>0</v>
      </c>
      <c r="EP24" s="137">
        <v>0</v>
      </c>
      <c r="EQ24" s="137">
        <v>0</v>
      </c>
      <c r="ER24" s="137">
        <v>5993645.7300000004</v>
      </c>
      <c r="ES24" s="137">
        <v>0</v>
      </c>
      <c r="ET24" s="137">
        <v>5993645.7300000004</v>
      </c>
      <c r="EU24" s="119"/>
      <c r="EV24" s="137">
        <v>0</v>
      </c>
      <c r="EW24" s="137">
        <v>0</v>
      </c>
      <c r="EX24" s="137">
        <v>0</v>
      </c>
      <c r="EY24" s="137">
        <v>0</v>
      </c>
      <c r="EZ24" s="137">
        <v>0</v>
      </c>
      <c r="FA24" s="137">
        <v>0</v>
      </c>
      <c r="FB24" s="137">
        <v>5.26</v>
      </c>
      <c r="FC24" s="137">
        <v>0</v>
      </c>
      <c r="FD24" s="137">
        <v>0</v>
      </c>
      <c r="FE24" s="137">
        <v>5.26</v>
      </c>
      <c r="FF24" s="137">
        <v>18933.740000000002</v>
      </c>
      <c r="FG24" s="137">
        <v>0</v>
      </c>
      <c r="FH24" s="137">
        <v>18933.740000000002</v>
      </c>
      <c r="FI24" s="137">
        <v>0</v>
      </c>
      <c r="FJ24" s="137">
        <v>0</v>
      </c>
      <c r="FK24" s="137">
        <v>18939</v>
      </c>
      <c r="FL24" s="119"/>
      <c r="FM24" s="137">
        <v>6496645.4900000002</v>
      </c>
      <c r="FN24" s="137">
        <v>0</v>
      </c>
      <c r="FO24" s="137">
        <v>0</v>
      </c>
      <c r="FP24" s="137">
        <v>0</v>
      </c>
      <c r="FQ24" s="137">
        <v>0</v>
      </c>
      <c r="FR24" s="137">
        <v>0</v>
      </c>
      <c r="FS24" s="137">
        <v>5.26</v>
      </c>
      <c r="FT24" s="137">
        <v>0</v>
      </c>
      <c r="FU24" s="137">
        <v>0</v>
      </c>
      <c r="FV24" s="137">
        <v>5.26</v>
      </c>
      <c r="FW24" s="137">
        <v>18933.740000000002</v>
      </c>
      <c r="FX24" s="137">
        <v>0</v>
      </c>
      <c r="FY24" s="137">
        <v>18933.740000000002</v>
      </c>
      <c r="FZ24" s="137">
        <v>5993645.7300000004</v>
      </c>
      <c r="GA24" s="137">
        <v>0</v>
      </c>
      <c r="GB24" s="137">
        <v>6012584.7300000004</v>
      </c>
      <c r="GC24" s="631"/>
      <c r="GD24" s="111"/>
      <c r="GE24" s="621"/>
      <c r="GF24" s="622"/>
      <c r="GG24" s="623"/>
      <c r="GH24" s="632"/>
      <c r="GI24" s="111"/>
      <c r="GJ24" s="498"/>
      <c r="GK24" s="499"/>
      <c r="GL24" s="500"/>
      <c r="GM24" s="633"/>
      <c r="GO24" s="376"/>
      <c r="GP24" s="376"/>
    </row>
    <row r="25" spans="1:198" ht="18" customHeight="1">
      <c r="A25" s="123"/>
      <c r="B25" s="756"/>
      <c r="C25" s="154" t="s">
        <v>586</v>
      </c>
      <c r="D25" s="98" t="s">
        <v>67</v>
      </c>
      <c r="E25" s="132"/>
      <c r="F25" s="649"/>
      <c r="G25" s="132"/>
      <c r="H25" s="649"/>
      <c r="I25" s="132"/>
      <c r="J25" s="649"/>
      <c r="K25" s="132"/>
      <c r="L25" s="111"/>
      <c r="M25" s="155" t="s">
        <v>154</v>
      </c>
      <c r="N25" s="156">
        <v>0</v>
      </c>
      <c r="O25" s="156">
        <v>0</v>
      </c>
      <c r="P25" s="156">
        <v>1</v>
      </c>
      <c r="Q25" s="156">
        <v>0</v>
      </c>
      <c r="R25" s="156">
        <v>1</v>
      </c>
      <c r="S25" s="156">
        <v>1</v>
      </c>
      <c r="T25" s="156">
        <v>1</v>
      </c>
      <c r="U25" s="156">
        <v>0</v>
      </c>
      <c r="V25" s="156">
        <v>2</v>
      </c>
      <c r="W25" s="156">
        <v>2</v>
      </c>
      <c r="X25" s="156">
        <v>0</v>
      </c>
      <c r="Y25" s="156">
        <v>2</v>
      </c>
      <c r="Z25" s="156">
        <v>0</v>
      </c>
      <c r="AA25" s="138">
        <v>0</v>
      </c>
      <c r="AB25" s="138">
        <v>0</v>
      </c>
      <c r="AC25" s="138">
        <v>0</v>
      </c>
      <c r="AD25" s="138">
        <v>0</v>
      </c>
      <c r="AE25" s="138">
        <v>0</v>
      </c>
      <c r="AF25" s="138">
        <v>0</v>
      </c>
      <c r="AG25" s="138">
        <v>0</v>
      </c>
      <c r="AH25" s="138">
        <v>0</v>
      </c>
      <c r="AI25" s="138">
        <v>0</v>
      </c>
      <c r="AJ25" s="138">
        <v>0</v>
      </c>
      <c r="AK25" s="138">
        <v>0</v>
      </c>
      <c r="AL25" s="135">
        <v>0</v>
      </c>
      <c r="AM25" s="156">
        <v>0</v>
      </c>
      <c r="AN25" s="135">
        <v>5</v>
      </c>
      <c r="AO25" s="627"/>
      <c r="AP25" s="132">
        <v>0</v>
      </c>
      <c r="AQ25" s="132">
        <v>5.7962072516589431E-3</v>
      </c>
      <c r="AR25" s="156">
        <v>0</v>
      </c>
      <c r="AS25" s="156">
        <v>0</v>
      </c>
      <c r="AT25" s="156">
        <v>17265066.387689121</v>
      </c>
      <c r="AU25" s="156">
        <v>0</v>
      </c>
      <c r="AV25" s="156">
        <v>17265066.387689121</v>
      </c>
      <c r="AW25" s="156">
        <v>339419.30882400577</v>
      </c>
      <c r="AX25" s="156">
        <v>18491407.831188124</v>
      </c>
      <c r="AY25" s="156">
        <v>0</v>
      </c>
      <c r="AZ25" s="156">
        <v>18830827.14001213</v>
      </c>
      <c r="BA25" s="156">
        <v>428291.00112666527</v>
      </c>
      <c r="BB25" s="183">
        <v>0</v>
      </c>
      <c r="BC25" s="158">
        <v>428291.00112666527</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36">
        <v>36524184.528827913</v>
      </c>
      <c r="BS25" s="628"/>
      <c r="BT25" s="132">
        <v>0</v>
      </c>
      <c r="BU25" s="132">
        <v>3.5581094425812193E-3</v>
      </c>
      <c r="BV25" s="156">
        <v>0</v>
      </c>
      <c r="BW25" s="156">
        <v>0</v>
      </c>
      <c r="BX25" s="156">
        <v>2287903.3127643475</v>
      </c>
      <c r="BY25" s="156">
        <v>0</v>
      </c>
      <c r="BZ25" s="156">
        <v>2287903.3127643475</v>
      </c>
      <c r="CA25" s="156">
        <v>339419.30882400577</v>
      </c>
      <c r="CB25" s="156">
        <v>18491407.831188124</v>
      </c>
      <c r="CC25" s="156">
        <v>0</v>
      </c>
      <c r="CD25" s="156">
        <v>18830827.14001213</v>
      </c>
      <c r="CE25" s="156">
        <v>428291.00112666527</v>
      </c>
      <c r="CF25" s="183">
        <v>0</v>
      </c>
      <c r="CG25" s="158">
        <v>428291.00112666527</v>
      </c>
      <c r="CH25" s="156">
        <v>0</v>
      </c>
      <c r="CI25" s="156">
        <v>0</v>
      </c>
      <c r="CJ25" s="156">
        <v>0</v>
      </c>
      <c r="CK25" s="156">
        <v>0</v>
      </c>
      <c r="CL25" s="156">
        <v>0</v>
      </c>
      <c r="CM25" s="156">
        <v>0</v>
      </c>
      <c r="CN25" s="156">
        <v>0</v>
      </c>
      <c r="CO25" s="156">
        <v>0</v>
      </c>
      <c r="CP25" s="156">
        <v>0</v>
      </c>
      <c r="CQ25" s="156">
        <v>0</v>
      </c>
      <c r="CR25" s="156">
        <v>0</v>
      </c>
      <c r="CS25" s="156">
        <v>0</v>
      </c>
      <c r="CT25" s="156">
        <v>0</v>
      </c>
      <c r="CU25" s="156">
        <v>0</v>
      </c>
      <c r="CV25" s="136">
        <v>21547021.453903142</v>
      </c>
      <c r="CW25" s="629"/>
      <c r="CX25" s="137">
        <v>0</v>
      </c>
      <c r="CY25" s="137">
        <v>0</v>
      </c>
      <c r="CZ25" s="137">
        <v>0</v>
      </c>
      <c r="DA25" s="137">
        <v>0</v>
      </c>
      <c r="DB25" s="137">
        <v>0</v>
      </c>
      <c r="DC25" s="137">
        <v>0</v>
      </c>
      <c r="DD25" s="137">
        <v>0</v>
      </c>
      <c r="DE25" s="137">
        <v>0</v>
      </c>
      <c r="DF25" s="137">
        <v>0</v>
      </c>
      <c r="DG25" s="137">
        <v>0</v>
      </c>
      <c r="DH25" s="137">
        <v>0</v>
      </c>
      <c r="DI25" s="137">
        <v>0</v>
      </c>
      <c r="DJ25" s="137">
        <v>0</v>
      </c>
      <c r="DK25" s="137">
        <v>0</v>
      </c>
      <c r="DL25" s="119"/>
      <c r="DM25" s="137">
        <v>0</v>
      </c>
      <c r="DN25" s="137">
        <v>0</v>
      </c>
      <c r="DO25" s="137">
        <v>0</v>
      </c>
      <c r="DP25" s="137">
        <v>0</v>
      </c>
      <c r="DQ25" s="137">
        <v>0</v>
      </c>
      <c r="DR25" s="137">
        <v>0</v>
      </c>
      <c r="DS25" s="137">
        <v>0</v>
      </c>
      <c r="DT25" s="137">
        <v>0</v>
      </c>
      <c r="DU25" s="137">
        <v>0</v>
      </c>
      <c r="DV25" s="137">
        <v>0</v>
      </c>
      <c r="DW25" s="137">
        <v>0</v>
      </c>
      <c r="DX25" s="137">
        <v>0</v>
      </c>
      <c r="DY25" s="137">
        <v>0</v>
      </c>
      <c r="DZ25" s="137">
        <v>0</v>
      </c>
      <c r="EA25" s="119"/>
      <c r="EB25" s="137">
        <v>0</v>
      </c>
      <c r="EC25" s="137">
        <v>0</v>
      </c>
      <c r="ED25" s="630"/>
      <c r="EE25" s="137">
        <v>0</v>
      </c>
      <c r="EF25" s="137">
        <v>0</v>
      </c>
      <c r="EG25" s="137">
        <v>0</v>
      </c>
      <c r="EH25" s="137">
        <v>0</v>
      </c>
      <c r="EI25" s="137">
        <v>0</v>
      </c>
      <c r="EJ25" s="137">
        <v>0</v>
      </c>
      <c r="EK25" s="137">
        <v>0</v>
      </c>
      <c r="EL25" s="137">
        <v>0</v>
      </c>
      <c r="EM25" s="137">
        <v>0</v>
      </c>
      <c r="EN25" s="137">
        <v>0</v>
      </c>
      <c r="EO25" s="137">
        <v>0</v>
      </c>
      <c r="EP25" s="137">
        <v>0</v>
      </c>
      <c r="EQ25" s="137">
        <v>0</v>
      </c>
      <c r="ER25" s="137">
        <v>0</v>
      </c>
      <c r="ES25" s="137">
        <v>0</v>
      </c>
      <c r="ET25" s="137">
        <v>0</v>
      </c>
      <c r="EU25" s="119"/>
      <c r="EV25" s="137">
        <v>0</v>
      </c>
      <c r="EW25" s="137">
        <v>0</v>
      </c>
      <c r="EX25" s="137">
        <v>0</v>
      </c>
      <c r="EY25" s="137">
        <v>0</v>
      </c>
      <c r="EZ25" s="137">
        <v>0</v>
      </c>
      <c r="FA25" s="137">
        <v>0</v>
      </c>
      <c r="FB25" s="137">
        <v>0</v>
      </c>
      <c r="FC25" s="137">
        <v>0</v>
      </c>
      <c r="FD25" s="137">
        <v>0</v>
      </c>
      <c r="FE25" s="137">
        <v>0</v>
      </c>
      <c r="FF25" s="137">
        <v>0</v>
      </c>
      <c r="FG25" s="137">
        <v>0</v>
      </c>
      <c r="FH25" s="137">
        <v>0</v>
      </c>
      <c r="FI25" s="137">
        <v>0</v>
      </c>
      <c r="FJ25" s="137">
        <v>0</v>
      </c>
      <c r="FK25" s="137">
        <v>0</v>
      </c>
      <c r="FL25" s="119"/>
      <c r="FM25" s="137">
        <v>0</v>
      </c>
      <c r="FN25" s="137">
        <v>0</v>
      </c>
      <c r="FO25" s="137">
        <v>0</v>
      </c>
      <c r="FP25" s="137">
        <v>0</v>
      </c>
      <c r="FQ25" s="137">
        <v>0</v>
      </c>
      <c r="FR25" s="137">
        <v>0</v>
      </c>
      <c r="FS25" s="137">
        <v>0</v>
      </c>
      <c r="FT25" s="137">
        <v>0</v>
      </c>
      <c r="FU25" s="137">
        <v>0</v>
      </c>
      <c r="FV25" s="137">
        <v>0</v>
      </c>
      <c r="FW25" s="137">
        <v>0</v>
      </c>
      <c r="FX25" s="137">
        <v>0</v>
      </c>
      <c r="FY25" s="137">
        <v>0</v>
      </c>
      <c r="FZ25" s="137">
        <v>0</v>
      </c>
      <c r="GA25" s="137">
        <v>0</v>
      </c>
      <c r="GB25" s="137">
        <v>0</v>
      </c>
      <c r="GC25" s="631"/>
      <c r="GD25" s="111"/>
      <c r="GE25" s="621"/>
      <c r="GF25" s="622"/>
      <c r="GG25" s="623"/>
      <c r="GH25" s="632"/>
      <c r="GI25" s="111"/>
      <c r="GJ25" s="498"/>
      <c r="GK25" s="499"/>
      <c r="GL25" s="500"/>
      <c r="GM25" s="633"/>
      <c r="GO25" s="376"/>
      <c r="GP25" s="376"/>
    </row>
    <row r="26" spans="1:198" ht="18" customHeight="1">
      <c r="A26" s="123"/>
      <c r="B26" s="756"/>
      <c r="C26" s="154" t="s">
        <v>407</v>
      </c>
      <c r="D26" s="98" t="s">
        <v>67</v>
      </c>
      <c r="E26" s="132">
        <v>0.11879814988142712</v>
      </c>
      <c r="F26" s="649"/>
      <c r="G26" s="132">
        <v>0.1543303046337765</v>
      </c>
      <c r="H26" s="649"/>
      <c r="I26" s="132">
        <v>0.67810631989786507</v>
      </c>
      <c r="J26" s="649"/>
      <c r="K26" s="132">
        <v>0.37104295359051681</v>
      </c>
      <c r="L26" s="111"/>
      <c r="M26" s="155" t="s">
        <v>154</v>
      </c>
      <c r="N26" s="156">
        <v>0</v>
      </c>
      <c r="O26" s="156">
        <v>0</v>
      </c>
      <c r="P26" s="156">
        <v>0</v>
      </c>
      <c r="Q26" s="156">
        <v>0</v>
      </c>
      <c r="R26" s="156">
        <v>0</v>
      </c>
      <c r="S26" s="156">
        <v>69</v>
      </c>
      <c r="T26" s="156">
        <v>25</v>
      </c>
      <c r="U26" s="156">
        <v>5</v>
      </c>
      <c r="V26" s="156">
        <v>99</v>
      </c>
      <c r="W26" s="156">
        <v>77</v>
      </c>
      <c r="X26" s="156">
        <v>37</v>
      </c>
      <c r="Y26" s="156">
        <v>114</v>
      </c>
      <c r="Z26" s="156">
        <v>52</v>
      </c>
      <c r="AA26" s="138">
        <v>9</v>
      </c>
      <c r="AB26" s="138">
        <v>1</v>
      </c>
      <c r="AC26" s="138">
        <v>2</v>
      </c>
      <c r="AD26" s="138">
        <v>0</v>
      </c>
      <c r="AE26" s="138">
        <v>2</v>
      </c>
      <c r="AF26" s="138">
        <v>0</v>
      </c>
      <c r="AG26" s="138">
        <v>1</v>
      </c>
      <c r="AH26" s="138">
        <v>0</v>
      </c>
      <c r="AI26" s="138">
        <v>3</v>
      </c>
      <c r="AJ26" s="138">
        <v>0</v>
      </c>
      <c r="AK26" s="138">
        <v>2</v>
      </c>
      <c r="AL26" s="135">
        <v>4</v>
      </c>
      <c r="AM26" s="156">
        <v>24</v>
      </c>
      <c r="AN26" s="135">
        <v>289</v>
      </c>
      <c r="AO26" s="627"/>
      <c r="AP26" s="132">
        <v>0.10593441935043046</v>
      </c>
      <c r="AQ26" s="132">
        <v>1.3868325994107119E-2</v>
      </c>
      <c r="AR26" s="156">
        <v>0</v>
      </c>
      <c r="AS26" s="156">
        <v>0</v>
      </c>
      <c r="AT26" s="156">
        <v>0</v>
      </c>
      <c r="AU26" s="156">
        <v>0</v>
      </c>
      <c r="AV26" s="156">
        <v>0</v>
      </c>
      <c r="AW26" s="156">
        <v>16362558.178759867</v>
      </c>
      <c r="AX26" s="156">
        <v>10342863.845543863</v>
      </c>
      <c r="AY26" s="156">
        <v>0</v>
      </c>
      <c r="AZ26" s="156">
        <v>26705422.024303731</v>
      </c>
      <c r="BA26" s="156">
        <v>21098174.085031796</v>
      </c>
      <c r="BB26" s="183">
        <v>20689868.792204771</v>
      </c>
      <c r="BC26" s="158">
        <v>41788042.877236567</v>
      </c>
      <c r="BD26" s="156">
        <v>16300099.942102551</v>
      </c>
      <c r="BE26" s="156">
        <v>2596218.8066458041</v>
      </c>
      <c r="BF26" s="156">
        <v>0</v>
      </c>
      <c r="BG26" s="156">
        <v>0</v>
      </c>
      <c r="BH26" s="156">
        <v>0</v>
      </c>
      <c r="BI26" s="156">
        <v>0</v>
      </c>
      <c r="BJ26" s="156">
        <v>0</v>
      </c>
      <c r="BK26" s="156">
        <v>0</v>
      </c>
      <c r="BL26" s="156">
        <v>0</v>
      </c>
      <c r="BM26" s="156">
        <v>0</v>
      </c>
      <c r="BN26" s="156">
        <v>0</v>
      </c>
      <c r="BO26" s="156">
        <v>0</v>
      </c>
      <c r="BP26" s="156">
        <v>0</v>
      </c>
      <c r="BQ26" s="156">
        <v>2596218.8066458041</v>
      </c>
      <c r="BR26" s="136">
        <v>87389783.650288656</v>
      </c>
      <c r="BS26" s="628"/>
      <c r="BT26" s="132">
        <v>0.11097895889470888</v>
      </c>
      <c r="BU26" s="132">
        <v>1.2090436444073503E-2</v>
      </c>
      <c r="BV26" s="156">
        <v>0</v>
      </c>
      <c r="BW26" s="156">
        <v>0</v>
      </c>
      <c r="BX26" s="156">
        <v>0</v>
      </c>
      <c r="BY26" s="156">
        <v>0</v>
      </c>
      <c r="BZ26" s="156">
        <v>0</v>
      </c>
      <c r="CA26" s="156">
        <v>13429452.83170216</v>
      </c>
      <c r="CB26" s="156">
        <v>8425118.8873052318</v>
      </c>
      <c r="CC26" s="156">
        <v>0</v>
      </c>
      <c r="CD26" s="156">
        <v>21854571.719007391</v>
      </c>
      <c r="CE26" s="156">
        <v>11775901.90561508</v>
      </c>
      <c r="CF26" s="183">
        <v>20689868.792204771</v>
      </c>
      <c r="CG26" s="158">
        <v>32465770.697819851</v>
      </c>
      <c r="CH26" s="156">
        <v>16300099.942102551</v>
      </c>
      <c r="CI26" s="156">
        <v>2596218.8066458041</v>
      </c>
      <c r="CJ26" s="156">
        <v>0</v>
      </c>
      <c r="CK26" s="156">
        <v>0</v>
      </c>
      <c r="CL26" s="156">
        <v>0</v>
      </c>
      <c r="CM26" s="156">
        <v>0</v>
      </c>
      <c r="CN26" s="156">
        <v>0</v>
      </c>
      <c r="CO26" s="156">
        <v>0</v>
      </c>
      <c r="CP26" s="156">
        <v>0</v>
      </c>
      <c r="CQ26" s="156">
        <v>0</v>
      </c>
      <c r="CR26" s="156">
        <v>0</v>
      </c>
      <c r="CS26" s="156">
        <v>0</v>
      </c>
      <c r="CT26" s="156">
        <v>0</v>
      </c>
      <c r="CU26" s="156">
        <v>2596218.8066458041</v>
      </c>
      <c r="CV26" s="136">
        <v>73216661.165575594</v>
      </c>
      <c r="CW26" s="629"/>
      <c r="CX26" s="137">
        <v>6825399.5199999996</v>
      </c>
      <c r="CY26" s="137">
        <v>349632.38</v>
      </c>
      <c r="CZ26" s="137">
        <v>129520</v>
      </c>
      <c r="DA26" s="137">
        <v>502652.82</v>
      </c>
      <c r="DB26" s="137">
        <v>0</v>
      </c>
      <c r="DC26" s="137">
        <v>0</v>
      </c>
      <c r="DD26" s="137">
        <v>0</v>
      </c>
      <c r="DE26" s="137">
        <v>0</v>
      </c>
      <c r="DF26" s="137">
        <v>0</v>
      </c>
      <c r="DG26" s="137">
        <v>0</v>
      </c>
      <c r="DH26" s="137">
        <v>0</v>
      </c>
      <c r="DI26" s="137">
        <v>0</v>
      </c>
      <c r="DJ26" s="137">
        <v>0</v>
      </c>
      <c r="DK26" s="137">
        <v>981805.2</v>
      </c>
      <c r="DL26" s="119"/>
      <c r="DM26" s="137">
        <v>2891349.94</v>
      </c>
      <c r="DN26" s="137">
        <v>50495.32</v>
      </c>
      <c r="DO26" s="137">
        <v>56270.04</v>
      </c>
      <c r="DP26" s="137">
        <v>237054.95</v>
      </c>
      <c r="DQ26" s="137">
        <v>0</v>
      </c>
      <c r="DR26" s="137">
        <v>0</v>
      </c>
      <c r="DS26" s="137">
        <v>0</v>
      </c>
      <c r="DT26" s="137">
        <v>0</v>
      </c>
      <c r="DU26" s="137">
        <v>0</v>
      </c>
      <c r="DV26" s="137">
        <v>0</v>
      </c>
      <c r="DW26" s="137">
        <v>0</v>
      </c>
      <c r="DX26" s="137">
        <v>0</v>
      </c>
      <c r="DY26" s="137">
        <v>0</v>
      </c>
      <c r="DZ26" s="137">
        <v>343820.31</v>
      </c>
      <c r="EA26" s="119"/>
      <c r="EB26" s="137">
        <v>8589534.7200000007</v>
      </c>
      <c r="EC26" s="137">
        <v>1325625.51</v>
      </c>
      <c r="ED26" s="630"/>
      <c r="EE26" s="137">
        <v>29650182.829999998</v>
      </c>
      <c r="EF26" s="137">
        <v>0</v>
      </c>
      <c r="EG26" s="137">
        <v>0</v>
      </c>
      <c r="EH26" s="137">
        <v>0</v>
      </c>
      <c r="EI26" s="137">
        <v>0</v>
      </c>
      <c r="EJ26" s="137">
        <v>0</v>
      </c>
      <c r="EK26" s="137">
        <v>1405065.54</v>
      </c>
      <c r="EL26" s="137">
        <v>0</v>
      </c>
      <c r="EM26" s="137">
        <v>0</v>
      </c>
      <c r="EN26" s="137">
        <v>1405065.54</v>
      </c>
      <c r="EO26" s="137">
        <v>4490223.75</v>
      </c>
      <c r="EP26" s="137">
        <v>0</v>
      </c>
      <c r="EQ26" s="137">
        <v>4490223.75</v>
      </c>
      <c r="ER26" s="137">
        <v>4180312.82</v>
      </c>
      <c r="ES26" s="137">
        <v>981805.2</v>
      </c>
      <c r="ET26" s="137">
        <v>11057407.310000001</v>
      </c>
      <c r="EU26" s="119"/>
      <c r="EV26" s="137">
        <v>12320505.6</v>
      </c>
      <c r="EW26" s="137">
        <v>156834.93</v>
      </c>
      <c r="EX26" s="137">
        <v>32157.9</v>
      </c>
      <c r="EY26" s="137">
        <v>0</v>
      </c>
      <c r="EZ26" s="137">
        <v>0</v>
      </c>
      <c r="FA26" s="137">
        <v>188992.83</v>
      </c>
      <c r="FB26" s="137">
        <v>720546.91</v>
      </c>
      <c r="FC26" s="137">
        <v>0</v>
      </c>
      <c r="FD26" s="137">
        <v>0</v>
      </c>
      <c r="FE26" s="137">
        <v>720546.91</v>
      </c>
      <c r="FF26" s="137">
        <v>953903.53</v>
      </c>
      <c r="FG26" s="137">
        <v>0</v>
      </c>
      <c r="FH26" s="137">
        <v>953903.53</v>
      </c>
      <c r="FI26" s="137">
        <v>793907.89</v>
      </c>
      <c r="FJ26" s="137">
        <v>343820.31</v>
      </c>
      <c r="FK26" s="137">
        <v>3001171.47</v>
      </c>
      <c r="FL26" s="119"/>
      <c r="FM26" s="137">
        <v>37889356.590000004</v>
      </c>
      <c r="FN26" s="137">
        <v>156834.93</v>
      </c>
      <c r="FO26" s="137">
        <v>32157.9</v>
      </c>
      <c r="FP26" s="137">
        <v>0</v>
      </c>
      <c r="FQ26" s="137">
        <v>0</v>
      </c>
      <c r="FR26" s="137">
        <v>188992.83</v>
      </c>
      <c r="FS26" s="137">
        <v>2125612.4500000002</v>
      </c>
      <c r="FT26" s="137">
        <v>0</v>
      </c>
      <c r="FU26" s="137">
        <v>0</v>
      </c>
      <c r="FV26" s="137">
        <v>2125612.4500000002</v>
      </c>
      <c r="FW26" s="137">
        <v>5444127.2800000003</v>
      </c>
      <c r="FX26" s="137">
        <v>0</v>
      </c>
      <c r="FY26" s="137">
        <v>5444127.2800000003</v>
      </c>
      <c r="FZ26" s="137">
        <v>4974220.71</v>
      </c>
      <c r="GA26" s="137">
        <v>1325625.51</v>
      </c>
      <c r="GB26" s="137">
        <v>14058578.779999999</v>
      </c>
      <c r="GC26" s="631"/>
      <c r="GD26" s="111"/>
      <c r="GE26" s="621">
        <v>0.89</v>
      </c>
      <c r="GF26" s="622">
        <v>2.66</v>
      </c>
      <c r="GG26" s="623">
        <v>2.4</v>
      </c>
      <c r="GH26" s="632"/>
      <c r="GI26" s="111"/>
      <c r="GJ26" s="498"/>
      <c r="GK26" s="499"/>
      <c r="GL26" s="500"/>
      <c r="GM26" s="633"/>
      <c r="GO26" s="376"/>
      <c r="GP26" s="376"/>
    </row>
    <row r="27" spans="1:198" ht="18" customHeight="1" thickBot="1">
      <c r="A27" s="123"/>
      <c r="B27" s="756"/>
      <c r="C27" s="154" t="s">
        <v>406</v>
      </c>
      <c r="D27" s="98" t="s">
        <v>67</v>
      </c>
      <c r="E27" s="132">
        <v>2.1681011106761123E-3</v>
      </c>
      <c r="F27" s="649"/>
      <c r="G27" s="132">
        <v>0.11271604104842926</v>
      </c>
      <c r="H27" s="649"/>
      <c r="I27" s="132">
        <v>1.9123210740382219E-2</v>
      </c>
      <c r="J27" s="649"/>
      <c r="K27" s="132">
        <v>0.26218410003191978</v>
      </c>
      <c r="L27" s="111"/>
      <c r="M27" s="155" t="s">
        <v>154</v>
      </c>
      <c r="N27" s="156">
        <v>0</v>
      </c>
      <c r="O27" s="156">
        <v>0</v>
      </c>
      <c r="P27" s="156">
        <v>0</v>
      </c>
      <c r="Q27" s="156">
        <v>0</v>
      </c>
      <c r="R27" s="156">
        <v>0</v>
      </c>
      <c r="S27" s="156">
        <v>0</v>
      </c>
      <c r="T27" s="156">
        <v>0</v>
      </c>
      <c r="U27" s="156">
        <v>1</v>
      </c>
      <c r="V27" s="156">
        <v>1</v>
      </c>
      <c r="W27" s="156">
        <v>0</v>
      </c>
      <c r="X27" s="156">
        <v>0</v>
      </c>
      <c r="Y27" s="688">
        <v>0</v>
      </c>
      <c r="Z27" s="688">
        <v>8</v>
      </c>
      <c r="AA27" s="198">
        <v>0</v>
      </c>
      <c r="AB27" s="198">
        <v>0</v>
      </c>
      <c r="AC27" s="198">
        <v>0</v>
      </c>
      <c r="AD27" s="198">
        <v>0</v>
      </c>
      <c r="AE27" s="198">
        <v>0</v>
      </c>
      <c r="AF27" s="198">
        <v>0</v>
      </c>
      <c r="AG27" s="198">
        <v>0</v>
      </c>
      <c r="AH27" s="198">
        <v>0</v>
      </c>
      <c r="AI27" s="198">
        <v>0</v>
      </c>
      <c r="AJ27" s="198">
        <v>0</v>
      </c>
      <c r="AK27" s="198">
        <v>0</v>
      </c>
      <c r="AL27" s="164">
        <v>1</v>
      </c>
      <c r="AM27" s="688">
        <v>1</v>
      </c>
      <c r="AN27" s="135">
        <v>10</v>
      </c>
      <c r="AO27" s="627"/>
      <c r="AP27" s="132">
        <v>5.0490062766926885E-4</v>
      </c>
      <c r="AQ27" s="132">
        <v>3.6559213206793197E-5</v>
      </c>
      <c r="AR27" s="156">
        <v>0</v>
      </c>
      <c r="AS27" s="156">
        <v>0</v>
      </c>
      <c r="AT27" s="156">
        <v>0</v>
      </c>
      <c r="AU27" s="156">
        <v>0</v>
      </c>
      <c r="AV27" s="156">
        <v>0</v>
      </c>
      <c r="AW27" s="156">
        <v>0</v>
      </c>
      <c r="AX27" s="156">
        <v>0</v>
      </c>
      <c r="AY27" s="156">
        <v>0</v>
      </c>
      <c r="AZ27" s="156">
        <v>0</v>
      </c>
      <c r="BA27" s="156">
        <v>0</v>
      </c>
      <c r="BB27" s="183">
        <v>0</v>
      </c>
      <c r="BC27" s="158">
        <v>0</v>
      </c>
      <c r="BD27" s="156">
        <v>218000</v>
      </c>
      <c r="BE27" s="156">
        <v>0</v>
      </c>
      <c r="BF27" s="156">
        <v>0</v>
      </c>
      <c r="BG27" s="156">
        <v>0</v>
      </c>
      <c r="BH27" s="156">
        <v>0</v>
      </c>
      <c r="BI27" s="156">
        <v>12374</v>
      </c>
      <c r="BJ27" s="156">
        <v>0</v>
      </c>
      <c r="BK27" s="156">
        <v>0</v>
      </c>
      <c r="BL27" s="156">
        <v>0</v>
      </c>
      <c r="BM27" s="156">
        <v>0</v>
      </c>
      <c r="BN27" s="156">
        <v>0</v>
      </c>
      <c r="BO27" s="156">
        <v>0</v>
      </c>
      <c r="BP27" s="156">
        <v>0</v>
      </c>
      <c r="BQ27" s="156">
        <v>12374</v>
      </c>
      <c r="BR27" s="136">
        <v>230374</v>
      </c>
      <c r="BS27" s="628"/>
      <c r="BT27" s="132">
        <v>5.289437214798195E-4</v>
      </c>
      <c r="BU27" s="132">
        <v>3.8042190957986063E-5</v>
      </c>
      <c r="BV27" s="156">
        <v>0</v>
      </c>
      <c r="BW27" s="156">
        <v>0</v>
      </c>
      <c r="BX27" s="156">
        <v>0</v>
      </c>
      <c r="BY27" s="156">
        <v>0</v>
      </c>
      <c r="BZ27" s="156">
        <v>0</v>
      </c>
      <c r="CA27" s="156">
        <v>0</v>
      </c>
      <c r="CB27" s="156">
        <v>0</v>
      </c>
      <c r="CC27" s="156">
        <v>0</v>
      </c>
      <c r="CD27" s="156">
        <v>0</v>
      </c>
      <c r="CE27" s="156">
        <v>0</v>
      </c>
      <c r="CF27" s="183">
        <v>0</v>
      </c>
      <c r="CG27" s="158">
        <v>0</v>
      </c>
      <c r="CH27" s="156">
        <v>218000</v>
      </c>
      <c r="CI27" s="156">
        <v>0</v>
      </c>
      <c r="CJ27" s="156">
        <v>0</v>
      </c>
      <c r="CK27" s="156">
        <v>0</v>
      </c>
      <c r="CL27" s="156">
        <v>0</v>
      </c>
      <c r="CM27" s="156">
        <v>12374</v>
      </c>
      <c r="CN27" s="156">
        <v>0</v>
      </c>
      <c r="CO27" s="156">
        <v>0</v>
      </c>
      <c r="CP27" s="156">
        <v>0</v>
      </c>
      <c r="CQ27" s="156">
        <v>0</v>
      </c>
      <c r="CR27" s="156">
        <v>0</v>
      </c>
      <c r="CS27" s="156">
        <v>0</v>
      </c>
      <c r="CT27" s="156">
        <v>0</v>
      </c>
      <c r="CU27" s="156">
        <v>12374</v>
      </c>
      <c r="CV27" s="136">
        <v>230374</v>
      </c>
      <c r="CW27" s="629"/>
      <c r="CX27" s="137">
        <v>369355</v>
      </c>
      <c r="CY27" s="137">
        <v>0</v>
      </c>
      <c r="CZ27" s="137">
        <v>0</v>
      </c>
      <c r="DA27" s="137">
        <v>36480</v>
      </c>
      <c r="DB27" s="137">
        <v>0</v>
      </c>
      <c r="DC27" s="137">
        <v>0</v>
      </c>
      <c r="DD27" s="137">
        <v>0</v>
      </c>
      <c r="DE27" s="137">
        <v>0</v>
      </c>
      <c r="DF27" s="137">
        <v>0</v>
      </c>
      <c r="DG27" s="137">
        <v>0</v>
      </c>
      <c r="DH27" s="137">
        <v>0</v>
      </c>
      <c r="DI27" s="137">
        <v>0</v>
      </c>
      <c r="DJ27" s="137">
        <v>0</v>
      </c>
      <c r="DK27" s="137">
        <v>36480</v>
      </c>
      <c r="DL27" s="119"/>
      <c r="DM27" s="137">
        <v>408082.81</v>
      </c>
      <c r="DN27" s="137">
        <v>13890.27</v>
      </c>
      <c r="DO27" s="137">
        <v>3771.09</v>
      </c>
      <c r="DP27" s="137">
        <v>43972.99</v>
      </c>
      <c r="DQ27" s="137">
        <v>0</v>
      </c>
      <c r="DR27" s="137">
        <v>0</v>
      </c>
      <c r="DS27" s="137">
        <v>0</v>
      </c>
      <c r="DT27" s="137">
        <v>0</v>
      </c>
      <c r="DU27" s="137">
        <v>0</v>
      </c>
      <c r="DV27" s="137">
        <v>0</v>
      </c>
      <c r="DW27" s="137">
        <v>0</v>
      </c>
      <c r="DX27" s="137">
        <v>0</v>
      </c>
      <c r="DY27" s="137">
        <v>0</v>
      </c>
      <c r="DZ27" s="137">
        <v>61634.35</v>
      </c>
      <c r="EA27" s="119"/>
      <c r="EB27" s="137">
        <v>870455.96</v>
      </c>
      <c r="EC27" s="137">
        <v>98114.35</v>
      </c>
      <c r="ED27" s="630"/>
      <c r="EE27" s="137">
        <v>2049419</v>
      </c>
      <c r="EF27" s="137">
        <v>0</v>
      </c>
      <c r="EG27" s="137">
        <v>0</v>
      </c>
      <c r="EH27" s="137">
        <v>0</v>
      </c>
      <c r="EI27" s="137">
        <v>0</v>
      </c>
      <c r="EJ27" s="137">
        <v>0</v>
      </c>
      <c r="EK27" s="137">
        <v>31816</v>
      </c>
      <c r="EL27" s="137">
        <v>0</v>
      </c>
      <c r="EM27" s="137">
        <v>0</v>
      </c>
      <c r="EN27" s="137">
        <v>31816</v>
      </c>
      <c r="EO27" s="137">
        <v>150000</v>
      </c>
      <c r="EP27" s="137">
        <v>0</v>
      </c>
      <c r="EQ27" s="137">
        <v>150000</v>
      </c>
      <c r="ER27" s="137">
        <v>266127</v>
      </c>
      <c r="ES27" s="137">
        <v>36480</v>
      </c>
      <c r="ET27" s="137">
        <v>484423</v>
      </c>
      <c r="EU27" s="119"/>
      <c r="EV27" s="137">
        <v>1670616.17</v>
      </c>
      <c r="EW27" s="137">
        <v>9180.06</v>
      </c>
      <c r="EX27" s="137">
        <v>10326.290000000001</v>
      </c>
      <c r="EY27" s="137">
        <v>0</v>
      </c>
      <c r="EZ27" s="137">
        <v>0</v>
      </c>
      <c r="FA27" s="137">
        <v>19506.349999999999</v>
      </c>
      <c r="FB27" s="137">
        <v>24304.01</v>
      </c>
      <c r="FC27" s="137">
        <v>0</v>
      </c>
      <c r="FD27" s="137">
        <v>0</v>
      </c>
      <c r="FE27" s="137">
        <v>24304.01</v>
      </c>
      <c r="FF27" s="137">
        <v>213179.83</v>
      </c>
      <c r="FG27" s="137">
        <v>0</v>
      </c>
      <c r="FH27" s="137">
        <v>213179.83</v>
      </c>
      <c r="FI27" s="137">
        <v>214194.86</v>
      </c>
      <c r="FJ27" s="137">
        <v>61634.35</v>
      </c>
      <c r="FK27" s="137">
        <v>532819.4</v>
      </c>
      <c r="FL27" s="119"/>
      <c r="FM27" s="137">
        <v>3879878.29</v>
      </c>
      <c r="FN27" s="137">
        <v>9180.06</v>
      </c>
      <c r="FO27" s="137">
        <v>10326.290000000001</v>
      </c>
      <c r="FP27" s="137">
        <v>0</v>
      </c>
      <c r="FQ27" s="137">
        <v>0</v>
      </c>
      <c r="FR27" s="137">
        <v>19506.349999999999</v>
      </c>
      <c r="FS27" s="137">
        <v>56120.01</v>
      </c>
      <c r="FT27" s="137">
        <v>0</v>
      </c>
      <c r="FU27" s="137">
        <v>0</v>
      </c>
      <c r="FV27" s="137">
        <v>56120.01</v>
      </c>
      <c r="FW27" s="137">
        <v>363179.83</v>
      </c>
      <c r="FX27" s="137">
        <v>0</v>
      </c>
      <c r="FY27" s="137">
        <v>363179.83</v>
      </c>
      <c r="FZ27" s="137">
        <v>480321.86</v>
      </c>
      <c r="GA27" s="137">
        <v>98114.35</v>
      </c>
      <c r="GB27" s="137">
        <v>1017242.4</v>
      </c>
      <c r="GC27" s="631"/>
      <c r="GD27" s="111"/>
      <c r="GE27" s="612">
        <v>0</v>
      </c>
      <c r="GF27" s="613">
        <v>0</v>
      </c>
      <c r="GG27" s="614">
        <v>0</v>
      </c>
      <c r="GH27" s="632"/>
      <c r="GI27" s="111"/>
      <c r="GJ27" s="612"/>
      <c r="GK27" s="613"/>
      <c r="GL27" s="614"/>
      <c r="GM27" s="633"/>
      <c r="GO27" s="376"/>
      <c r="GP27" s="376"/>
    </row>
    <row r="28" spans="1:198" s="119" customFormat="1" ht="18" customHeight="1" thickBot="1">
      <c r="A28" s="142"/>
      <c r="B28" s="757"/>
      <c r="C28" s="297" t="s">
        <v>73</v>
      </c>
      <c r="D28" s="119" t="s">
        <v>67</v>
      </c>
      <c r="E28" s="650">
        <v>2.1636556163090528E-2</v>
      </c>
      <c r="F28" s="649"/>
      <c r="G28" s="650">
        <v>0.20442332740113234</v>
      </c>
      <c r="H28" s="649"/>
      <c r="I28" s="650">
        <v>0.60595743206899799</v>
      </c>
      <c r="J28" s="649"/>
      <c r="K28" s="650">
        <v>0.49056775802011465</v>
      </c>
      <c r="L28" s="111"/>
      <c r="M28" s="111"/>
      <c r="N28" s="302"/>
      <c r="O28" s="302"/>
      <c r="P28" s="302"/>
      <c r="Q28" s="302"/>
      <c r="R28" s="302"/>
      <c r="S28" s="302"/>
      <c r="T28" s="302"/>
      <c r="U28" s="302"/>
      <c r="V28" s="302"/>
      <c r="W28" s="302"/>
      <c r="X28" s="302"/>
      <c r="Y28" s="303"/>
      <c r="Z28" s="303"/>
      <c r="AA28" s="303"/>
      <c r="AB28" s="303"/>
      <c r="AC28" s="303"/>
      <c r="AD28" s="303"/>
      <c r="AE28" s="303"/>
      <c r="AF28" s="303"/>
      <c r="AG28" s="303"/>
      <c r="AH28" s="303"/>
      <c r="AI28" s="303"/>
      <c r="AJ28" s="303"/>
      <c r="AK28" s="303"/>
      <c r="AL28" s="303"/>
      <c r="AM28" s="302"/>
      <c r="AN28" s="302"/>
      <c r="AO28" s="627"/>
      <c r="AP28" s="305">
        <v>0.80482758532448895</v>
      </c>
      <c r="AQ28" s="305">
        <v>0.45169449979302695</v>
      </c>
      <c r="AR28" s="307">
        <v>19405888.547903847</v>
      </c>
      <c r="AS28" s="307">
        <v>92115559.575557411</v>
      </c>
      <c r="AT28" s="307">
        <v>39535449.874401085</v>
      </c>
      <c r="AU28" s="307">
        <v>3893393.6360439719</v>
      </c>
      <c r="AV28" s="307">
        <v>154950291.6339063</v>
      </c>
      <c r="AW28" s="307">
        <v>643192566.38882184</v>
      </c>
      <c r="AX28" s="307">
        <v>292169819.91015649</v>
      </c>
      <c r="AY28" s="307">
        <v>81959008.065729797</v>
      </c>
      <c r="AZ28" s="307">
        <v>1017321394.3647079</v>
      </c>
      <c r="BA28" s="307">
        <v>825241450.28796458</v>
      </c>
      <c r="BB28" s="307">
        <v>273552575.60278583</v>
      </c>
      <c r="BC28" s="307">
        <v>1098794025.8907504</v>
      </c>
      <c r="BD28" s="307">
        <v>555514667.8388449</v>
      </c>
      <c r="BE28" s="307">
        <v>11508118.965789154</v>
      </c>
      <c r="BF28" s="307">
        <v>6678925.2704601949</v>
      </c>
      <c r="BG28" s="307">
        <v>1347993.130184066</v>
      </c>
      <c r="BH28" s="307">
        <v>40143.23249962015</v>
      </c>
      <c r="BI28" s="307">
        <v>98879.019566388553</v>
      </c>
      <c r="BJ28" s="307">
        <v>19360.478799106266</v>
      </c>
      <c r="BK28" s="307">
        <v>2390.3920956790384</v>
      </c>
      <c r="BL28" s="307">
        <v>0</v>
      </c>
      <c r="BM28" s="307">
        <v>17492.320826930591</v>
      </c>
      <c r="BN28" s="307">
        <v>0</v>
      </c>
      <c r="BO28" s="307">
        <v>0</v>
      </c>
      <c r="BP28" s="307">
        <v>11244.942428420483</v>
      </c>
      <c r="BQ28" s="307">
        <v>19724547.752649557</v>
      </c>
      <c r="BR28" s="306">
        <v>2846304927.4808593</v>
      </c>
      <c r="BS28" s="628"/>
      <c r="BT28" s="351">
        <v>0.81272461948135677</v>
      </c>
      <c r="BU28" s="351">
        <v>0.46340553720268146</v>
      </c>
      <c r="BV28" s="353">
        <v>19147625.190136209</v>
      </c>
      <c r="BW28" s="353">
        <v>90782524.090780288</v>
      </c>
      <c r="BX28" s="353">
        <v>32101942.0159439</v>
      </c>
      <c r="BY28" s="353">
        <v>3866202.3508661231</v>
      </c>
      <c r="BZ28" s="353">
        <v>145898293.64772651</v>
      </c>
      <c r="CA28" s="353">
        <v>625538955.41812027</v>
      </c>
      <c r="CB28" s="353">
        <v>304064547.07310951</v>
      </c>
      <c r="CC28" s="353">
        <v>81519719.312793821</v>
      </c>
      <c r="CD28" s="353">
        <v>1011123221.8040236</v>
      </c>
      <c r="CE28" s="353">
        <v>817179429.14373028</v>
      </c>
      <c r="CF28" s="353">
        <v>272113038.65353417</v>
      </c>
      <c r="CG28" s="353">
        <v>1089292467.7972646</v>
      </c>
      <c r="CH28" s="353">
        <v>540941412.69888377</v>
      </c>
      <c r="CI28" s="353">
        <v>11103039.716214601</v>
      </c>
      <c r="CJ28" s="353">
        <v>6471449.4781873124</v>
      </c>
      <c r="CK28" s="353">
        <v>1256737.3522171027</v>
      </c>
      <c r="CL28" s="353">
        <v>35837.63649887107</v>
      </c>
      <c r="CM28" s="353">
        <v>98879.019566388553</v>
      </c>
      <c r="CN28" s="353">
        <v>19360.478799106266</v>
      </c>
      <c r="CO28" s="353">
        <v>2104.7434119243221</v>
      </c>
      <c r="CP28" s="353">
        <v>0</v>
      </c>
      <c r="CQ28" s="353">
        <v>15402.011697704438</v>
      </c>
      <c r="CR28" s="353">
        <v>0</v>
      </c>
      <c r="CS28" s="353">
        <v>0</v>
      </c>
      <c r="CT28" s="353">
        <v>9901.1867285157732</v>
      </c>
      <c r="CU28" s="353">
        <v>19012711.623321526</v>
      </c>
      <c r="CV28" s="352">
        <v>2806268107.5712204</v>
      </c>
      <c r="CW28" s="629"/>
      <c r="CX28" s="308">
        <v>159069262.41</v>
      </c>
      <c r="CY28" s="308">
        <v>13838950.58</v>
      </c>
      <c r="CZ28" s="308">
        <v>13134418.939999999</v>
      </c>
      <c r="DA28" s="308">
        <v>11005023.859999999</v>
      </c>
      <c r="DB28" s="308">
        <v>0</v>
      </c>
      <c r="DC28" s="308">
        <v>0</v>
      </c>
      <c r="DD28" s="308">
        <v>0</v>
      </c>
      <c r="DE28" s="308">
        <v>0</v>
      </c>
      <c r="DF28" s="308">
        <v>0</v>
      </c>
      <c r="DG28" s="308">
        <v>0</v>
      </c>
      <c r="DH28" s="308">
        <v>0</v>
      </c>
      <c r="DI28" s="308">
        <v>0</v>
      </c>
      <c r="DJ28" s="308">
        <v>0</v>
      </c>
      <c r="DK28" s="308">
        <v>37978393.380000003</v>
      </c>
      <c r="DM28" s="308">
        <v>79756956.709999993</v>
      </c>
      <c r="DN28" s="308">
        <v>3764251.53</v>
      </c>
      <c r="DO28" s="308">
        <v>2737733.4</v>
      </c>
      <c r="DP28" s="308">
        <v>5341058.5599999996</v>
      </c>
      <c r="DQ28" s="308">
        <v>0</v>
      </c>
      <c r="DR28" s="308">
        <v>0</v>
      </c>
      <c r="DS28" s="308">
        <v>0</v>
      </c>
      <c r="DT28" s="308">
        <v>0</v>
      </c>
      <c r="DU28" s="308">
        <v>0</v>
      </c>
      <c r="DV28" s="308">
        <v>0</v>
      </c>
      <c r="DW28" s="308">
        <v>0</v>
      </c>
      <c r="DX28" s="308">
        <v>0</v>
      </c>
      <c r="DY28" s="308">
        <v>0</v>
      </c>
      <c r="DZ28" s="308">
        <v>11843043.49</v>
      </c>
      <c r="EB28" s="308">
        <v>243716984.28</v>
      </c>
      <c r="EC28" s="308">
        <v>49821436.869999997</v>
      </c>
      <c r="ED28" s="630"/>
      <c r="EE28" s="313">
        <v>760064904.71000004</v>
      </c>
      <c r="EF28" s="313">
        <v>2685730.76</v>
      </c>
      <c r="EG28" s="313">
        <v>0</v>
      </c>
      <c r="EH28" s="313">
        <v>0</v>
      </c>
      <c r="EI28" s="313">
        <v>0</v>
      </c>
      <c r="EJ28" s="313">
        <v>2685730.76</v>
      </c>
      <c r="EK28" s="313">
        <v>64812859.990000002</v>
      </c>
      <c r="EL28" s="313">
        <v>0</v>
      </c>
      <c r="EM28" s="313">
        <v>0</v>
      </c>
      <c r="EN28" s="313">
        <v>64812859.990000002</v>
      </c>
      <c r="EO28" s="313">
        <v>124992159.91</v>
      </c>
      <c r="EP28" s="313">
        <v>0</v>
      </c>
      <c r="EQ28" s="313">
        <v>124992159.91</v>
      </c>
      <c r="ER28" s="313">
        <v>162860710.99000001</v>
      </c>
      <c r="ES28" s="313">
        <v>37978393.380000003</v>
      </c>
      <c r="ET28" s="313">
        <v>393329855.02999997</v>
      </c>
      <c r="EV28" s="311">
        <v>397526298.72000003</v>
      </c>
      <c r="EW28" s="311">
        <v>6718919.2400000002</v>
      </c>
      <c r="EX28" s="311">
        <v>1977017.81</v>
      </c>
      <c r="EY28" s="311">
        <v>0</v>
      </c>
      <c r="EZ28" s="311">
        <v>0</v>
      </c>
      <c r="FA28" s="311">
        <v>8695937.0500000007</v>
      </c>
      <c r="FB28" s="311">
        <v>49309984.57</v>
      </c>
      <c r="FC28" s="311">
        <v>27300</v>
      </c>
      <c r="FD28" s="311">
        <v>0</v>
      </c>
      <c r="FE28" s="311">
        <v>49337284.57</v>
      </c>
      <c r="FF28" s="311">
        <v>60500290.18</v>
      </c>
      <c r="FG28" s="311">
        <v>0</v>
      </c>
      <c r="FH28" s="311">
        <v>60500290.18</v>
      </c>
      <c r="FI28" s="311">
        <v>49364640.420000002</v>
      </c>
      <c r="FJ28" s="311">
        <v>11843043.49</v>
      </c>
      <c r="FK28" s="311">
        <v>179741195.71000001</v>
      </c>
      <c r="FM28" s="311">
        <v>1168179199.25</v>
      </c>
      <c r="FN28" s="311">
        <v>9404650</v>
      </c>
      <c r="FO28" s="311">
        <v>1977017.81</v>
      </c>
      <c r="FP28" s="311">
        <v>0</v>
      </c>
      <c r="FQ28" s="311">
        <v>0</v>
      </c>
      <c r="FR28" s="311">
        <v>11381667.810000001</v>
      </c>
      <c r="FS28" s="311">
        <v>114122844.56</v>
      </c>
      <c r="FT28" s="311">
        <v>27300</v>
      </c>
      <c r="FU28" s="311">
        <v>0</v>
      </c>
      <c r="FV28" s="311">
        <v>114150144.56</v>
      </c>
      <c r="FW28" s="311">
        <v>185492450.09</v>
      </c>
      <c r="FX28" s="311">
        <v>0</v>
      </c>
      <c r="FY28" s="311">
        <v>185492450.09</v>
      </c>
      <c r="FZ28" s="311">
        <v>212225351.41</v>
      </c>
      <c r="GA28" s="311">
        <v>49821436.869999997</v>
      </c>
      <c r="GB28" s="311">
        <v>573071050.74000001</v>
      </c>
      <c r="GC28" s="631"/>
      <c r="GD28" s="111"/>
      <c r="GE28" s="98"/>
      <c r="GF28" s="98"/>
      <c r="GG28" s="98"/>
      <c r="GH28" s="632"/>
      <c r="GI28" s="111"/>
      <c r="GJ28" s="98"/>
      <c r="GK28" s="98"/>
      <c r="GL28" s="98"/>
      <c r="GM28" s="633"/>
      <c r="GO28" s="376"/>
      <c r="GP28" s="376"/>
    </row>
    <row r="29" spans="1:198" ht="4.5" customHeight="1" thickBot="1">
      <c r="A29" s="123"/>
      <c r="D29" s="98" t="s">
        <v>67</v>
      </c>
      <c r="E29" s="651"/>
      <c r="F29" s="649"/>
      <c r="G29" s="651"/>
      <c r="H29" s="649"/>
      <c r="I29" s="651"/>
      <c r="J29" s="649"/>
      <c r="K29" s="651"/>
      <c r="L29" s="111"/>
      <c r="M29" s="144"/>
      <c r="N29" s="146"/>
      <c r="O29" s="146"/>
      <c r="P29" s="146"/>
      <c r="Q29" s="146"/>
      <c r="R29" s="146"/>
      <c r="S29" s="146"/>
      <c r="T29" s="146"/>
      <c r="U29" s="146"/>
      <c r="V29" s="146"/>
      <c r="W29" s="146"/>
      <c r="X29" s="146"/>
      <c r="Y29" s="146"/>
      <c r="Z29" s="146"/>
      <c r="AA29" s="159"/>
      <c r="AB29" s="159"/>
      <c r="AC29" s="159"/>
      <c r="AD29" s="159"/>
      <c r="AE29" s="159"/>
      <c r="AF29" s="159"/>
      <c r="AG29" s="159"/>
      <c r="AH29" s="159"/>
      <c r="AI29" s="159"/>
      <c r="AJ29" s="159"/>
      <c r="AK29" s="159"/>
      <c r="AL29" s="159"/>
      <c r="AM29" s="147"/>
      <c r="AN29" s="147"/>
      <c r="AO29" s="627"/>
      <c r="AP29" s="148"/>
      <c r="AQ29" s="148"/>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628"/>
      <c r="BT29" s="148"/>
      <c r="BU29" s="148"/>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629"/>
      <c r="CX29" s="149"/>
      <c r="CY29" s="149"/>
      <c r="CZ29" s="149"/>
      <c r="DA29" s="149"/>
      <c r="DB29" s="149"/>
      <c r="DC29" s="149"/>
      <c r="DD29" s="149"/>
      <c r="DE29" s="149"/>
      <c r="DF29" s="149"/>
      <c r="DG29" s="149"/>
      <c r="DH29" s="149"/>
      <c r="DI29" s="149"/>
      <c r="DJ29" s="149"/>
      <c r="DK29" s="149"/>
      <c r="DL29" s="119"/>
      <c r="DM29" s="149"/>
      <c r="DN29" s="176"/>
      <c r="DO29" s="176"/>
      <c r="DP29" s="176"/>
      <c r="DQ29" s="176"/>
      <c r="DR29" s="176"/>
      <c r="DS29" s="176"/>
      <c r="DT29" s="176"/>
      <c r="DU29" s="176"/>
      <c r="DV29" s="176"/>
      <c r="DW29" s="176"/>
      <c r="DX29" s="176"/>
      <c r="DY29" s="176"/>
      <c r="DZ29" s="149"/>
      <c r="EA29" s="119"/>
      <c r="EB29" s="149"/>
      <c r="EC29" s="149"/>
      <c r="ED29" s="630"/>
      <c r="EE29" s="149"/>
      <c r="EF29" s="149"/>
      <c r="EG29" s="149"/>
      <c r="EH29" s="149"/>
      <c r="EI29" s="149"/>
      <c r="EJ29" s="149"/>
      <c r="EK29" s="149"/>
      <c r="EL29" s="149"/>
      <c r="EM29" s="149"/>
      <c r="EN29" s="149"/>
      <c r="EO29" s="149"/>
      <c r="EP29" s="149"/>
      <c r="EQ29" s="149"/>
      <c r="ER29" s="149"/>
      <c r="ES29" s="149"/>
      <c r="ET29" s="149"/>
      <c r="EU29" s="119"/>
      <c r="EV29" s="149"/>
      <c r="EW29" s="149"/>
      <c r="EX29" s="149"/>
      <c r="EY29" s="149"/>
      <c r="EZ29" s="149"/>
      <c r="FA29" s="149"/>
      <c r="FB29" s="149"/>
      <c r="FC29" s="149"/>
      <c r="FD29" s="149"/>
      <c r="FE29" s="149"/>
      <c r="FF29" s="149"/>
      <c r="FG29" s="149"/>
      <c r="FH29" s="149"/>
      <c r="FI29" s="149"/>
      <c r="FJ29" s="149"/>
      <c r="FK29" s="149"/>
      <c r="FL29" s="119"/>
      <c r="FM29" s="149"/>
      <c r="FN29" s="149"/>
      <c r="FO29" s="149"/>
      <c r="FP29" s="149"/>
      <c r="FQ29" s="149"/>
      <c r="FR29" s="149"/>
      <c r="FS29" s="149"/>
      <c r="FT29" s="149"/>
      <c r="FU29" s="149"/>
      <c r="FV29" s="149"/>
      <c r="FW29" s="149"/>
      <c r="FX29" s="149"/>
      <c r="FY29" s="149"/>
      <c r="FZ29" s="149"/>
      <c r="GA29" s="149"/>
      <c r="GB29" s="149"/>
      <c r="GC29" s="631"/>
      <c r="GD29" s="111"/>
      <c r="GE29" s="150"/>
      <c r="GF29" s="150"/>
      <c r="GG29" s="150"/>
      <c r="GH29" s="632"/>
      <c r="GI29" s="111"/>
      <c r="GJ29" s="150"/>
      <c r="GK29" s="150"/>
      <c r="GL29" s="150"/>
      <c r="GM29" s="633"/>
      <c r="GO29" s="376"/>
      <c r="GP29" s="376"/>
    </row>
    <row r="30" spans="1:198" ht="18" hidden="1" customHeight="1" outlineLevel="1">
      <c r="A30" s="123"/>
      <c r="B30" s="755" t="s">
        <v>93</v>
      </c>
      <c r="C30" s="179" t="s">
        <v>222</v>
      </c>
      <c r="D30" s="98" t="s">
        <v>67</v>
      </c>
      <c r="E30" s="125">
        <v>0</v>
      </c>
      <c r="F30" s="649"/>
      <c r="G30" s="125">
        <v>0.19331528724235794</v>
      </c>
      <c r="H30" s="649"/>
      <c r="I30" s="125">
        <v>0.2056582762328909</v>
      </c>
      <c r="J30" s="649"/>
      <c r="K30" s="125">
        <v>0.55366368367721241</v>
      </c>
      <c r="L30" s="111"/>
      <c r="M30" s="165" t="s">
        <v>183</v>
      </c>
      <c r="N30" s="128">
        <v>0</v>
      </c>
      <c r="O30" s="128">
        <v>0</v>
      </c>
      <c r="P30" s="128">
        <v>0</v>
      </c>
      <c r="Q30" s="128">
        <v>0</v>
      </c>
      <c r="R30" s="128">
        <v>0</v>
      </c>
      <c r="S30" s="128">
        <v>0</v>
      </c>
      <c r="T30" s="152">
        <v>0</v>
      </c>
      <c r="U30" s="152">
        <v>0</v>
      </c>
      <c r="V30" s="152">
        <v>0</v>
      </c>
      <c r="W30" s="152">
        <v>0</v>
      </c>
      <c r="X30" s="152">
        <v>1</v>
      </c>
      <c r="Y30" s="152">
        <v>1</v>
      </c>
      <c r="Z30" s="152">
        <v>12</v>
      </c>
      <c r="AA30" s="152">
        <v>0</v>
      </c>
      <c r="AB30" s="152">
        <v>0</v>
      </c>
      <c r="AC30" s="152">
        <v>0</v>
      </c>
      <c r="AD30" s="152">
        <v>0</v>
      </c>
      <c r="AE30" s="152">
        <v>0</v>
      </c>
      <c r="AF30" s="152">
        <v>0</v>
      </c>
      <c r="AG30" s="152">
        <v>0</v>
      </c>
      <c r="AH30" s="152">
        <v>0</v>
      </c>
      <c r="AI30" s="152">
        <v>0</v>
      </c>
      <c r="AJ30" s="152">
        <v>0</v>
      </c>
      <c r="AK30" s="152">
        <v>0</v>
      </c>
      <c r="AL30" s="128">
        <v>0</v>
      </c>
      <c r="AM30" s="153">
        <v>0</v>
      </c>
      <c r="AN30" s="128">
        <v>13</v>
      </c>
      <c r="AO30" s="627"/>
      <c r="AP30" s="125">
        <v>0</v>
      </c>
      <c r="AQ30" s="125">
        <v>1.200032820040638E-4</v>
      </c>
      <c r="AR30" s="128">
        <v>0</v>
      </c>
      <c r="AS30" s="128">
        <v>0</v>
      </c>
      <c r="AT30" s="128">
        <v>0</v>
      </c>
      <c r="AU30" s="128">
        <v>0</v>
      </c>
      <c r="AV30" s="128">
        <v>0</v>
      </c>
      <c r="AW30" s="128">
        <v>0</v>
      </c>
      <c r="AX30" s="128">
        <v>0</v>
      </c>
      <c r="AY30" s="128">
        <v>0</v>
      </c>
      <c r="AZ30" s="128">
        <v>0</v>
      </c>
      <c r="BA30" s="128">
        <v>0</v>
      </c>
      <c r="BB30" s="128">
        <v>0</v>
      </c>
      <c r="BC30" s="128">
        <v>0</v>
      </c>
      <c r="BD30" s="153">
        <v>756187.93905737717</v>
      </c>
      <c r="BE30" s="153">
        <v>0</v>
      </c>
      <c r="BF30" s="153">
        <v>0</v>
      </c>
      <c r="BG30" s="153">
        <v>0</v>
      </c>
      <c r="BH30" s="153">
        <v>0</v>
      </c>
      <c r="BI30" s="153">
        <v>0</v>
      </c>
      <c r="BJ30" s="153">
        <v>0</v>
      </c>
      <c r="BK30" s="153">
        <v>0</v>
      </c>
      <c r="BL30" s="153">
        <v>0</v>
      </c>
      <c r="BM30" s="153">
        <v>0</v>
      </c>
      <c r="BN30" s="153">
        <v>0</v>
      </c>
      <c r="BO30" s="153">
        <v>0</v>
      </c>
      <c r="BP30" s="153">
        <v>0</v>
      </c>
      <c r="BQ30" s="152">
        <v>0</v>
      </c>
      <c r="BR30" s="128">
        <v>756187.93905737717</v>
      </c>
      <c r="BS30" s="628"/>
      <c r="BT30" s="125">
        <v>0</v>
      </c>
      <c r="BU30" s="125">
        <v>1.2487106174197899E-4</v>
      </c>
      <c r="BV30" s="128">
        <v>0</v>
      </c>
      <c r="BW30" s="128">
        <v>0</v>
      </c>
      <c r="BX30" s="128">
        <v>0</v>
      </c>
      <c r="BY30" s="128">
        <v>0</v>
      </c>
      <c r="BZ30" s="128">
        <v>0</v>
      </c>
      <c r="CA30" s="128">
        <v>0</v>
      </c>
      <c r="CB30" s="128">
        <v>0</v>
      </c>
      <c r="CC30" s="128">
        <v>0</v>
      </c>
      <c r="CD30" s="128">
        <v>0</v>
      </c>
      <c r="CE30" s="128">
        <v>0</v>
      </c>
      <c r="CF30" s="128">
        <v>0</v>
      </c>
      <c r="CG30" s="152">
        <v>0</v>
      </c>
      <c r="CH30" s="425">
        <v>756187.93905737717</v>
      </c>
      <c r="CI30" s="425">
        <v>0</v>
      </c>
      <c r="CJ30" s="202">
        <v>0</v>
      </c>
      <c r="CK30" s="202">
        <v>0</v>
      </c>
      <c r="CL30" s="202">
        <v>0</v>
      </c>
      <c r="CM30" s="202">
        <v>0</v>
      </c>
      <c r="CN30" s="202">
        <v>0</v>
      </c>
      <c r="CO30" s="202">
        <v>0</v>
      </c>
      <c r="CP30" s="202">
        <v>0</v>
      </c>
      <c r="CQ30" s="202">
        <v>0</v>
      </c>
      <c r="CR30" s="202">
        <v>0</v>
      </c>
      <c r="CS30" s="202">
        <v>0</v>
      </c>
      <c r="CT30" s="203">
        <v>0</v>
      </c>
      <c r="CU30" s="152">
        <v>0</v>
      </c>
      <c r="CV30" s="128">
        <v>756187.93905737717</v>
      </c>
      <c r="CW30" s="629"/>
      <c r="CX30" s="130">
        <v>250000</v>
      </c>
      <c r="CY30" s="130">
        <v>40200</v>
      </c>
      <c r="CZ30" s="130">
        <v>0</v>
      </c>
      <c r="DA30" s="130">
        <v>0</v>
      </c>
      <c r="DB30" s="130">
        <v>0</v>
      </c>
      <c r="DC30" s="130">
        <v>0</v>
      </c>
      <c r="DD30" s="130">
        <v>0</v>
      </c>
      <c r="DE30" s="130">
        <v>0</v>
      </c>
      <c r="DF30" s="130">
        <v>0</v>
      </c>
      <c r="DG30" s="130">
        <v>0</v>
      </c>
      <c r="DH30" s="130">
        <v>0</v>
      </c>
      <c r="DI30" s="130">
        <v>0</v>
      </c>
      <c r="DJ30" s="130">
        <v>0</v>
      </c>
      <c r="DK30" s="130">
        <v>40200</v>
      </c>
      <c r="DL30" s="119"/>
      <c r="DM30" s="130">
        <v>131246</v>
      </c>
      <c r="DN30" s="130">
        <v>12106.59</v>
      </c>
      <c r="DO30" s="130">
        <v>9012.76</v>
      </c>
      <c r="DP30" s="130">
        <v>12381.33</v>
      </c>
      <c r="DQ30" s="130">
        <v>0</v>
      </c>
      <c r="DR30" s="130">
        <v>0</v>
      </c>
      <c r="DS30" s="130">
        <v>0</v>
      </c>
      <c r="DT30" s="130">
        <v>0</v>
      </c>
      <c r="DU30" s="130">
        <v>0</v>
      </c>
      <c r="DV30" s="130">
        <v>0</v>
      </c>
      <c r="DW30" s="130">
        <v>0</v>
      </c>
      <c r="DX30" s="130">
        <v>0</v>
      </c>
      <c r="DY30" s="130">
        <v>0</v>
      </c>
      <c r="DZ30" s="130">
        <v>33500.68</v>
      </c>
      <c r="EA30" s="119"/>
      <c r="EB30" s="130">
        <v>381246</v>
      </c>
      <c r="EC30" s="130">
        <v>73700.679999999993</v>
      </c>
      <c r="ED30" s="630"/>
      <c r="EE30" s="130">
        <v>1052050</v>
      </c>
      <c r="EF30" s="130">
        <v>0</v>
      </c>
      <c r="EG30" s="130">
        <v>0</v>
      </c>
      <c r="EH30" s="130">
        <v>0</v>
      </c>
      <c r="EI30" s="130">
        <v>0</v>
      </c>
      <c r="EJ30" s="130">
        <v>0</v>
      </c>
      <c r="EK30" s="130">
        <v>0</v>
      </c>
      <c r="EL30" s="130">
        <v>0</v>
      </c>
      <c r="EM30" s="130">
        <v>0</v>
      </c>
      <c r="EN30" s="130">
        <v>0</v>
      </c>
      <c r="EO30" s="130">
        <v>344300</v>
      </c>
      <c r="EP30" s="130">
        <v>0</v>
      </c>
      <c r="EQ30" s="130">
        <v>344300</v>
      </c>
      <c r="ER30" s="130">
        <v>208700</v>
      </c>
      <c r="ES30" s="130">
        <v>40200</v>
      </c>
      <c r="ET30" s="130">
        <v>593200</v>
      </c>
      <c r="EU30" s="119"/>
      <c r="EV30" s="130">
        <v>599984</v>
      </c>
      <c r="EW30" s="130">
        <v>0</v>
      </c>
      <c r="EX30" s="130">
        <v>0</v>
      </c>
      <c r="EY30" s="130">
        <v>0</v>
      </c>
      <c r="EZ30" s="130">
        <v>0</v>
      </c>
      <c r="FA30" s="130">
        <v>0</v>
      </c>
      <c r="FB30" s="130">
        <v>26671.55</v>
      </c>
      <c r="FC30" s="130">
        <v>0</v>
      </c>
      <c r="FD30" s="130">
        <v>0</v>
      </c>
      <c r="FE30" s="130">
        <v>26671.55</v>
      </c>
      <c r="FF30" s="130">
        <v>133396.42000000001</v>
      </c>
      <c r="FG30" s="130">
        <v>0</v>
      </c>
      <c r="FH30" s="130">
        <v>133396.42000000001</v>
      </c>
      <c r="FI30" s="130">
        <v>127902.58</v>
      </c>
      <c r="FJ30" s="130">
        <v>33500.68</v>
      </c>
      <c r="FK30" s="130">
        <v>321471.23</v>
      </c>
      <c r="FL30" s="119"/>
      <c r="FM30" s="130">
        <v>1652034</v>
      </c>
      <c r="FN30" s="130">
        <v>0</v>
      </c>
      <c r="FO30" s="130">
        <v>0</v>
      </c>
      <c r="FP30" s="130">
        <v>0</v>
      </c>
      <c r="FQ30" s="130">
        <v>0</v>
      </c>
      <c r="FR30" s="130">
        <v>0</v>
      </c>
      <c r="FS30" s="130">
        <v>26671.55</v>
      </c>
      <c r="FT30" s="130">
        <v>0</v>
      </c>
      <c r="FU30" s="130">
        <v>0</v>
      </c>
      <c r="FV30" s="130">
        <v>26671.55</v>
      </c>
      <c r="FW30" s="130">
        <v>477696.42</v>
      </c>
      <c r="FX30" s="130">
        <v>0</v>
      </c>
      <c r="FY30" s="130">
        <v>477696.42</v>
      </c>
      <c r="FZ30" s="130">
        <v>336602.58</v>
      </c>
      <c r="GA30" s="130">
        <v>73700.679999999993</v>
      </c>
      <c r="GB30" s="130">
        <v>914671.23</v>
      </c>
      <c r="GC30" s="631"/>
      <c r="GD30" s="111"/>
      <c r="GE30" s="606"/>
      <c r="GF30" s="607"/>
      <c r="GG30" s="608"/>
      <c r="GH30" s="632"/>
      <c r="GI30" s="111"/>
      <c r="GJ30" s="486"/>
      <c r="GK30" s="487"/>
      <c r="GL30" s="488"/>
      <c r="GM30" s="633"/>
      <c r="GO30" s="376"/>
      <c r="GP30" s="376"/>
    </row>
    <row r="31" spans="1:198" ht="18" hidden="1" customHeight="1" outlineLevel="1">
      <c r="A31" s="123"/>
      <c r="B31" s="756"/>
      <c r="C31" s="180" t="s">
        <v>443</v>
      </c>
      <c r="E31" s="181">
        <v>0</v>
      </c>
      <c r="F31" s="649"/>
      <c r="G31" s="181">
        <v>0.88416322327670716</v>
      </c>
      <c r="H31" s="649"/>
      <c r="I31" s="181">
        <v>0.91993367887384681</v>
      </c>
      <c r="J31" s="649"/>
      <c r="K31" s="181">
        <v>0.63492765653706607</v>
      </c>
      <c r="L31" s="111"/>
      <c r="M31" s="230" t="s">
        <v>154</v>
      </c>
      <c r="N31" s="183">
        <v>0</v>
      </c>
      <c r="O31" s="183">
        <v>0</v>
      </c>
      <c r="P31" s="183">
        <v>0</v>
      </c>
      <c r="Q31" s="183">
        <v>9</v>
      </c>
      <c r="R31" s="183">
        <v>9</v>
      </c>
      <c r="S31" s="183">
        <v>0</v>
      </c>
      <c r="T31" s="158">
        <v>112</v>
      </c>
      <c r="U31" s="158">
        <v>0</v>
      </c>
      <c r="V31" s="158">
        <v>112</v>
      </c>
      <c r="W31" s="158">
        <v>26</v>
      </c>
      <c r="X31" s="158">
        <v>30</v>
      </c>
      <c r="Y31" s="158">
        <v>56</v>
      </c>
      <c r="Z31" s="158">
        <v>29</v>
      </c>
      <c r="AA31" s="158">
        <v>0</v>
      </c>
      <c r="AB31" s="158">
        <v>0</v>
      </c>
      <c r="AC31" s="158">
        <v>0</v>
      </c>
      <c r="AD31" s="158">
        <v>0</v>
      </c>
      <c r="AE31" s="158">
        <v>0</v>
      </c>
      <c r="AF31" s="158">
        <v>0</v>
      </c>
      <c r="AG31" s="158">
        <v>0</v>
      </c>
      <c r="AH31" s="158">
        <v>0</v>
      </c>
      <c r="AI31" s="158">
        <v>0</v>
      </c>
      <c r="AJ31" s="158">
        <v>0</v>
      </c>
      <c r="AK31" s="158">
        <v>0</v>
      </c>
      <c r="AL31" s="183">
        <v>0</v>
      </c>
      <c r="AM31" s="156">
        <v>0</v>
      </c>
      <c r="AN31" s="135">
        <v>206</v>
      </c>
      <c r="AO31" s="627"/>
      <c r="AP31" s="132">
        <v>0</v>
      </c>
      <c r="AQ31" s="132">
        <v>1.3934944573220349E-4</v>
      </c>
      <c r="AR31" s="183">
        <v>0</v>
      </c>
      <c r="AS31" s="183">
        <v>0</v>
      </c>
      <c r="AT31" s="183">
        <v>0</v>
      </c>
      <c r="AU31" s="183">
        <v>28779.187384548375</v>
      </c>
      <c r="AV31" s="183">
        <v>28779.187384548375</v>
      </c>
      <c r="AW31" s="183">
        <v>0</v>
      </c>
      <c r="AX31" s="183">
        <v>432144.78628700011</v>
      </c>
      <c r="AY31" s="183">
        <v>0</v>
      </c>
      <c r="AZ31" s="183">
        <v>432144.78628700011</v>
      </c>
      <c r="BA31" s="183">
        <v>248137.63176999998</v>
      </c>
      <c r="BB31" s="183">
        <v>0</v>
      </c>
      <c r="BC31" s="183">
        <v>248137.63176999998</v>
      </c>
      <c r="BD31" s="198">
        <v>169034.13008553805</v>
      </c>
      <c r="BE31" s="198">
        <v>0</v>
      </c>
      <c r="BF31" s="198">
        <v>0</v>
      </c>
      <c r="BG31" s="198">
        <v>0</v>
      </c>
      <c r="BH31" s="198">
        <v>0</v>
      </c>
      <c r="BI31" s="198">
        <v>0</v>
      </c>
      <c r="BJ31" s="198">
        <v>0</v>
      </c>
      <c r="BK31" s="198">
        <v>0</v>
      </c>
      <c r="BL31" s="198">
        <v>0</v>
      </c>
      <c r="BM31" s="198">
        <v>0</v>
      </c>
      <c r="BN31" s="198">
        <v>0</v>
      </c>
      <c r="BO31" s="164">
        <v>0</v>
      </c>
      <c r="BP31" s="164">
        <v>0</v>
      </c>
      <c r="BQ31" s="138">
        <v>0</v>
      </c>
      <c r="BR31" s="135">
        <v>878095.73552708642</v>
      </c>
      <c r="BS31" s="628"/>
      <c r="BT31" s="132">
        <v>0</v>
      </c>
      <c r="BU31" s="132">
        <v>1.4075877633888467E-4</v>
      </c>
      <c r="BV31" s="183">
        <v>0</v>
      </c>
      <c r="BW31" s="183">
        <v>0</v>
      </c>
      <c r="BX31" s="183">
        <v>0</v>
      </c>
      <c r="BY31" s="183">
        <v>24507.848595188643</v>
      </c>
      <c r="BZ31" s="183">
        <v>24507.848595188643</v>
      </c>
      <c r="CA31" s="183">
        <v>0</v>
      </c>
      <c r="CB31" s="183">
        <v>432144.78628700011</v>
      </c>
      <c r="CC31" s="183">
        <v>0</v>
      </c>
      <c r="CD31" s="183">
        <v>432144.78628700011</v>
      </c>
      <c r="CE31" s="183">
        <v>248137.63176999998</v>
      </c>
      <c r="CF31" s="183">
        <v>0</v>
      </c>
      <c r="CG31" s="158">
        <v>248137.63176999998</v>
      </c>
      <c r="CH31" s="426">
        <v>147609.70095501078</v>
      </c>
      <c r="CI31" s="426">
        <v>0</v>
      </c>
      <c r="CJ31" s="204">
        <v>0</v>
      </c>
      <c r="CK31" s="204">
        <v>0</v>
      </c>
      <c r="CL31" s="204">
        <v>0</v>
      </c>
      <c r="CM31" s="204">
        <v>0</v>
      </c>
      <c r="CN31" s="204">
        <v>0</v>
      </c>
      <c r="CO31" s="204">
        <v>0</v>
      </c>
      <c r="CP31" s="204">
        <v>0</v>
      </c>
      <c r="CQ31" s="204">
        <v>0</v>
      </c>
      <c r="CR31" s="204">
        <v>0</v>
      </c>
      <c r="CS31" s="204">
        <v>0</v>
      </c>
      <c r="CT31" s="205">
        <v>0</v>
      </c>
      <c r="CU31" s="138">
        <v>0</v>
      </c>
      <c r="CV31" s="135">
        <v>852399.96760719945</v>
      </c>
      <c r="CW31" s="629"/>
      <c r="CX31" s="184">
        <v>0</v>
      </c>
      <c r="CY31" s="184">
        <v>427000</v>
      </c>
      <c r="CZ31" s="184">
        <v>0</v>
      </c>
      <c r="DA31" s="184">
        <v>0</v>
      </c>
      <c r="DB31" s="184">
        <v>0</v>
      </c>
      <c r="DC31" s="184">
        <v>0</v>
      </c>
      <c r="DD31" s="184">
        <v>0</v>
      </c>
      <c r="DE31" s="184">
        <v>0</v>
      </c>
      <c r="DF31" s="184">
        <v>0</v>
      </c>
      <c r="DG31" s="184">
        <v>0</v>
      </c>
      <c r="DH31" s="184">
        <v>0</v>
      </c>
      <c r="DI31" s="184">
        <v>0</v>
      </c>
      <c r="DJ31" s="184">
        <v>0</v>
      </c>
      <c r="DK31" s="184">
        <v>427000</v>
      </c>
      <c r="DL31" s="119"/>
      <c r="DM31" s="184">
        <v>0</v>
      </c>
      <c r="DN31" s="184">
        <v>620842.73</v>
      </c>
      <c r="DO31" s="184">
        <v>65303.03</v>
      </c>
      <c r="DP31" s="184">
        <v>0</v>
      </c>
      <c r="DQ31" s="184">
        <v>0</v>
      </c>
      <c r="DR31" s="184">
        <v>0</v>
      </c>
      <c r="DS31" s="184">
        <v>0</v>
      </c>
      <c r="DT31" s="184">
        <v>0</v>
      </c>
      <c r="DU31" s="184">
        <v>0</v>
      </c>
      <c r="DV31" s="184">
        <v>0</v>
      </c>
      <c r="DW31" s="184">
        <v>0</v>
      </c>
      <c r="DX31" s="184">
        <v>0</v>
      </c>
      <c r="DY31" s="184">
        <v>0</v>
      </c>
      <c r="DZ31" s="184">
        <v>686145.76</v>
      </c>
      <c r="EA31" s="119"/>
      <c r="EB31" s="184">
        <v>1258982.2</v>
      </c>
      <c r="EC31" s="184">
        <v>1113145.76</v>
      </c>
      <c r="ED31" s="630"/>
      <c r="EE31" s="184">
        <v>0</v>
      </c>
      <c r="EF31" s="184">
        <v>0</v>
      </c>
      <c r="EG31" s="184">
        <v>0</v>
      </c>
      <c r="EH31" s="184">
        <v>0</v>
      </c>
      <c r="EI31" s="184">
        <v>0</v>
      </c>
      <c r="EJ31" s="184">
        <v>0</v>
      </c>
      <c r="EK31" s="184">
        <v>0</v>
      </c>
      <c r="EL31" s="184">
        <v>0</v>
      </c>
      <c r="EM31" s="184">
        <v>0</v>
      </c>
      <c r="EN31" s="184">
        <v>0</v>
      </c>
      <c r="EO31" s="184">
        <v>376753.17</v>
      </c>
      <c r="EP31" s="184">
        <v>0</v>
      </c>
      <c r="EQ31" s="184">
        <v>376753.17</v>
      </c>
      <c r="ER31" s="184">
        <v>400667.85</v>
      </c>
      <c r="ES31" s="184">
        <v>427000</v>
      </c>
      <c r="ET31" s="184">
        <v>1204421.02</v>
      </c>
      <c r="EU31" s="119"/>
      <c r="EV31" s="184">
        <v>0</v>
      </c>
      <c r="EW31" s="184">
        <v>0</v>
      </c>
      <c r="EX31" s="184">
        <v>0</v>
      </c>
      <c r="EY31" s="184">
        <v>0</v>
      </c>
      <c r="EZ31" s="184">
        <v>0</v>
      </c>
      <c r="FA31" s="184">
        <v>0</v>
      </c>
      <c r="FB31" s="184">
        <v>7020.86</v>
      </c>
      <c r="FC31" s="184">
        <v>0</v>
      </c>
      <c r="FD31" s="184">
        <v>0</v>
      </c>
      <c r="FE31" s="184">
        <v>7020.86</v>
      </c>
      <c r="FF31" s="184">
        <v>849926.54</v>
      </c>
      <c r="FG31" s="184">
        <v>0</v>
      </c>
      <c r="FH31" s="184">
        <v>849926.54</v>
      </c>
      <c r="FI31" s="184">
        <v>480719.87</v>
      </c>
      <c r="FJ31" s="184">
        <v>686145.76</v>
      </c>
      <c r="FK31" s="184">
        <v>2023813.03</v>
      </c>
      <c r="FL31" s="119"/>
      <c r="FM31" s="184">
        <v>5084412.4000000004</v>
      </c>
      <c r="FN31" s="184">
        <v>0</v>
      </c>
      <c r="FO31" s="184">
        <v>0</v>
      </c>
      <c r="FP31" s="184">
        <v>0</v>
      </c>
      <c r="FQ31" s="184">
        <v>0</v>
      </c>
      <c r="FR31" s="184">
        <v>0</v>
      </c>
      <c r="FS31" s="184">
        <v>7020.86</v>
      </c>
      <c r="FT31" s="184">
        <v>0</v>
      </c>
      <c r="FU31" s="184">
        <v>0</v>
      </c>
      <c r="FV31" s="184">
        <v>7020.86</v>
      </c>
      <c r="FW31" s="184">
        <v>1226679.71</v>
      </c>
      <c r="FX31" s="184">
        <v>0</v>
      </c>
      <c r="FY31" s="184">
        <v>1226679.71</v>
      </c>
      <c r="FZ31" s="184">
        <v>881387.72</v>
      </c>
      <c r="GA31" s="184">
        <v>1113145.76</v>
      </c>
      <c r="GB31" s="184">
        <v>3228234.05</v>
      </c>
      <c r="GC31" s="631"/>
      <c r="GD31" s="111"/>
      <c r="GE31" s="609">
        <v>0.32</v>
      </c>
      <c r="GF31" s="610">
        <v>0.28000000000000003</v>
      </c>
      <c r="GG31" s="611">
        <v>18.190000000000001</v>
      </c>
      <c r="GH31" s="632"/>
      <c r="GI31" s="111"/>
      <c r="GJ31" s="489"/>
      <c r="GK31" s="490"/>
      <c r="GL31" s="491"/>
      <c r="GM31" s="633"/>
      <c r="GO31" s="376"/>
      <c r="GP31" s="376"/>
    </row>
    <row r="32" spans="1:198" ht="18" hidden="1" customHeight="1" outlineLevel="1">
      <c r="A32" s="123"/>
      <c r="B32" s="756"/>
      <c r="C32" s="180" t="s">
        <v>442</v>
      </c>
      <c r="E32" s="181"/>
      <c r="F32" s="649"/>
      <c r="G32" s="181">
        <v>0</v>
      </c>
      <c r="H32" s="649"/>
      <c r="I32" s="181">
        <v>0</v>
      </c>
      <c r="J32" s="649"/>
      <c r="K32" s="181">
        <v>0</v>
      </c>
      <c r="L32" s="111"/>
      <c r="M32" s="230" t="s">
        <v>154</v>
      </c>
      <c r="N32" s="183">
        <v>0</v>
      </c>
      <c r="O32" s="183">
        <v>0</v>
      </c>
      <c r="P32" s="183">
        <v>0</v>
      </c>
      <c r="Q32" s="183">
        <v>0</v>
      </c>
      <c r="R32" s="183">
        <v>0</v>
      </c>
      <c r="S32" s="183">
        <v>0</v>
      </c>
      <c r="T32" s="158">
        <v>0</v>
      </c>
      <c r="U32" s="158">
        <v>0</v>
      </c>
      <c r="V32" s="158">
        <v>0</v>
      </c>
      <c r="W32" s="158">
        <v>0</v>
      </c>
      <c r="X32" s="158">
        <v>0</v>
      </c>
      <c r="Y32" s="158">
        <v>0</v>
      </c>
      <c r="Z32" s="158">
        <v>0</v>
      </c>
      <c r="AA32" s="158">
        <v>0</v>
      </c>
      <c r="AB32" s="158">
        <v>0</v>
      </c>
      <c r="AC32" s="158">
        <v>0</v>
      </c>
      <c r="AD32" s="158">
        <v>0</v>
      </c>
      <c r="AE32" s="158">
        <v>0</v>
      </c>
      <c r="AF32" s="158">
        <v>0</v>
      </c>
      <c r="AG32" s="158">
        <v>0</v>
      </c>
      <c r="AH32" s="158">
        <v>0</v>
      </c>
      <c r="AI32" s="158">
        <v>0</v>
      </c>
      <c r="AJ32" s="158">
        <v>0</v>
      </c>
      <c r="AK32" s="158">
        <v>0</v>
      </c>
      <c r="AL32" s="183">
        <v>0</v>
      </c>
      <c r="AM32" s="156">
        <v>0</v>
      </c>
      <c r="AN32" s="135">
        <v>0</v>
      </c>
      <c r="AO32" s="627"/>
      <c r="AP32" s="132">
        <v>0</v>
      </c>
      <c r="AQ32" s="132">
        <v>0</v>
      </c>
      <c r="AR32" s="183">
        <v>0</v>
      </c>
      <c r="AS32" s="183">
        <v>0</v>
      </c>
      <c r="AT32" s="183">
        <v>0</v>
      </c>
      <c r="AU32" s="183">
        <v>0</v>
      </c>
      <c r="AV32" s="183">
        <v>0</v>
      </c>
      <c r="AW32" s="183">
        <v>0</v>
      </c>
      <c r="AX32" s="183">
        <v>0</v>
      </c>
      <c r="AY32" s="183">
        <v>0</v>
      </c>
      <c r="AZ32" s="183">
        <v>0</v>
      </c>
      <c r="BA32" s="183">
        <v>0</v>
      </c>
      <c r="BB32" s="183">
        <v>0</v>
      </c>
      <c r="BC32" s="183">
        <v>0</v>
      </c>
      <c r="BD32" s="198">
        <v>0</v>
      </c>
      <c r="BE32" s="198">
        <v>0</v>
      </c>
      <c r="BF32" s="198">
        <v>0</v>
      </c>
      <c r="BG32" s="198">
        <v>0</v>
      </c>
      <c r="BH32" s="198">
        <v>0</v>
      </c>
      <c r="BI32" s="198">
        <v>0</v>
      </c>
      <c r="BJ32" s="198">
        <v>0</v>
      </c>
      <c r="BK32" s="198">
        <v>0</v>
      </c>
      <c r="BL32" s="198">
        <v>0</v>
      </c>
      <c r="BM32" s="198">
        <v>0</v>
      </c>
      <c r="BN32" s="198">
        <v>0</v>
      </c>
      <c r="BO32" s="164">
        <v>0</v>
      </c>
      <c r="BP32" s="164">
        <v>0</v>
      </c>
      <c r="BQ32" s="138">
        <v>0</v>
      </c>
      <c r="BR32" s="135">
        <v>0</v>
      </c>
      <c r="BS32" s="628"/>
      <c r="BT32" s="132">
        <v>0</v>
      </c>
      <c r="BU32" s="132">
        <v>0</v>
      </c>
      <c r="BV32" s="183">
        <v>0</v>
      </c>
      <c r="BW32" s="183">
        <v>0</v>
      </c>
      <c r="BX32" s="183">
        <v>0</v>
      </c>
      <c r="BY32" s="183">
        <v>0</v>
      </c>
      <c r="BZ32" s="183">
        <v>0</v>
      </c>
      <c r="CA32" s="183">
        <v>0</v>
      </c>
      <c r="CB32" s="183">
        <v>0</v>
      </c>
      <c r="CC32" s="183">
        <v>0</v>
      </c>
      <c r="CD32" s="183">
        <v>0</v>
      </c>
      <c r="CE32" s="183">
        <v>0</v>
      </c>
      <c r="CF32" s="183">
        <v>0</v>
      </c>
      <c r="CG32" s="158">
        <v>0</v>
      </c>
      <c r="CH32" s="426">
        <v>0</v>
      </c>
      <c r="CI32" s="426">
        <v>0</v>
      </c>
      <c r="CJ32" s="204">
        <v>0</v>
      </c>
      <c r="CK32" s="204">
        <v>0</v>
      </c>
      <c r="CL32" s="204">
        <v>0</v>
      </c>
      <c r="CM32" s="204">
        <v>0</v>
      </c>
      <c r="CN32" s="204">
        <v>0</v>
      </c>
      <c r="CO32" s="204">
        <v>0</v>
      </c>
      <c r="CP32" s="204">
        <v>0</v>
      </c>
      <c r="CQ32" s="204">
        <v>0</v>
      </c>
      <c r="CR32" s="204">
        <v>0</v>
      </c>
      <c r="CS32" s="204">
        <v>0</v>
      </c>
      <c r="CT32" s="205">
        <v>0</v>
      </c>
      <c r="CU32" s="138">
        <v>0</v>
      </c>
      <c r="CV32" s="135">
        <v>0</v>
      </c>
      <c r="CW32" s="629"/>
      <c r="CX32" s="184">
        <v>0</v>
      </c>
      <c r="CY32" s="184">
        <v>0</v>
      </c>
      <c r="CZ32" s="184">
        <v>0</v>
      </c>
      <c r="DA32" s="184">
        <v>0</v>
      </c>
      <c r="DB32" s="184">
        <v>0</v>
      </c>
      <c r="DC32" s="184">
        <v>0</v>
      </c>
      <c r="DD32" s="184">
        <v>0</v>
      </c>
      <c r="DE32" s="184">
        <v>0</v>
      </c>
      <c r="DF32" s="184">
        <v>0</v>
      </c>
      <c r="DG32" s="184">
        <v>0</v>
      </c>
      <c r="DH32" s="184">
        <v>0</v>
      </c>
      <c r="DI32" s="184">
        <v>0</v>
      </c>
      <c r="DJ32" s="184">
        <v>0</v>
      </c>
      <c r="DK32" s="184">
        <v>0</v>
      </c>
      <c r="DL32" s="119"/>
      <c r="DM32" s="184">
        <v>0</v>
      </c>
      <c r="DN32" s="184">
        <v>0</v>
      </c>
      <c r="DO32" s="184">
        <v>0</v>
      </c>
      <c r="DP32" s="184">
        <v>0</v>
      </c>
      <c r="DQ32" s="184">
        <v>0</v>
      </c>
      <c r="DR32" s="184">
        <v>0</v>
      </c>
      <c r="DS32" s="184">
        <v>0</v>
      </c>
      <c r="DT32" s="184">
        <v>0</v>
      </c>
      <c r="DU32" s="184">
        <v>0</v>
      </c>
      <c r="DV32" s="184">
        <v>0</v>
      </c>
      <c r="DW32" s="184">
        <v>0</v>
      </c>
      <c r="DX32" s="184">
        <v>0</v>
      </c>
      <c r="DY32" s="184">
        <v>0</v>
      </c>
      <c r="DZ32" s="184">
        <v>0</v>
      </c>
      <c r="EA32" s="119"/>
      <c r="EB32" s="184">
        <v>30000</v>
      </c>
      <c r="EC32" s="184">
        <v>0</v>
      </c>
      <c r="ED32" s="630"/>
      <c r="EE32" s="184">
        <v>0</v>
      </c>
      <c r="EF32" s="184">
        <v>0</v>
      </c>
      <c r="EG32" s="184">
        <v>0</v>
      </c>
      <c r="EH32" s="184">
        <v>0</v>
      </c>
      <c r="EI32" s="184">
        <v>0</v>
      </c>
      <c r="EJ32" s="184">
        <v>0</v>
      </c>
      <c r="EK32" s="184">
        <v>0</v>
      </c>
      <c r="EL32" s="184">
        <v>0</v>
      </c>
      <c r="EM32" s="184">
        <v>0</v>
      </c>
      <c r="EN32" s="184">
        <v>0</v>
      </c>
      <c r="EO32" s="184">
        <v>0</v>
      </c>
      <c r="EP32" s="184">
        <v>0</v>
      </c>
      <c r="EQ32" s="184">
        <v>0</v>
      </c>
      <c r="ER32" s="184">
        <v>0</v>
      </c>
      <c r="ES32" s="184">
        <v>0</v>
      </c>
      <c r="ET32" s="184">
        <v>0</v>
      </c>
      <c r="EU32" s="119"/>
      <c r="EV32" s="184">
        <v>0</v>
      </c>
      <c r="EW32" s="184">
        <v>0</v>
      </c>
      <c r="EX32" s="184">
        <v>0</v>
      </c>
      <c r="EY32" s="184">
        <v>0</v>
      </c>
      <c r="EZ32" s="184">
        <v>0</v>
      </c>
      <c r="FA32" s="184">
        <v>0</v>
      </c>
      <c r="FB32" s="184">
        <v>0</v>
      </c>
      <c r="FC32" s="184">
        <v>0</v>
      </c>
      <c r="FD32" s="184">
        <v>0</v>
      </c>
      <c r="FE32" s="184">
        <v>0</v>
      </c>
      <c r="FF32" s="184">
        <v>0</v>
      </c>
      <c r="FG32" s="184">
        <v>0</v>
      </c>
      <c r="FH32" s="184">
        <v>0</v>
      </c>
      <c r="FI32" s="184">
        <v>0</v>
      </c>
      <c r="FJ32" s="184">
        <v>0</v>
      </c>
      <c r="FK32" s="184">
        <v>0</v>
      </c>
      <c r="FL32" s="119"/>
      <c r="FM32" s="184">
        <v>185100</v>
      </c>
      <c r="FN32" s="184">
        <v>0</v>
      </c>
      <c r="FO32" s="184">
        <v>0</v>
      </c>
      <c r="FP32" s="184">
        <v>0</v>
      </c>
      <c r="FQ32" s="184">
        <v>0</v>
      </c>
      <c r="FR32" s="184">
        <v>0</v>
      </c>
      <c r="FS32" s="184">
        <v>0</v>
      </c>
      <c r="FT32" s="184">
        <v>0</v>
      </c>
      <c r="FU32" s="184">
        <v>0</v>
      </c>
      <c r="FV32" s="184">
        <v>0</v>
      </c>
      <c r="FW32" s="184">
        <v>0</v>
      </c>
      <c r="FX32" s="184">
        <v>0</v>
      </c>
      <c r="FY32" s="184">
        <v>0</v>
      </c>
      <c r="FZ32" s="184">
        <v>0</v>
      </c>
      <c r="GA32" s="184">
        <v>0</v>
      </c>
      <c r="GB32" s="184">
        <v>0</v>
      </c>
      <c r="GC32" s="631"/>
      <c r="GD32" s="111"/>
      <c r="GE32" s="609">
        <v>0.32</v>
      </c>
      <c r="GF32" s="610">
        <v>0.28000000000000003</v>
      </c>
      <c r="GG32" s="611">
        <v>18.190000000000001</v>
      </c>
      <c r="GH32" s="632"/>
      <c r="GI32" s="111"/>
      <c r="GJ32" s="489"/>
      <c r="GK32" s="490"/>
      <c r="GL32" s="491"/>
      <c r="GM32" s="633"/>
      <c r="GO32" s="376"/>
      <c r="GP32" s="376"/>
    </row>
    <row r="33" spans="1:198" ht="18" hidden="1" customHeight="1" outlineLevel="1">
      <c r="A33" s="123"/>
      <c r="B33" s="756"/>
      <c r="C33" s="180" t="s">
        <v>409</v>
      </c>
      <c r="E33" s="181">
        <v>1.8109255206332754E-2</v>
      </c>
      <c r="F33" s="649"/>
      <c r="G33" s="181">
        <v>0.15444888254001257</v>
      </c>
      <c r="H33" s="649"/>
      <c r="I33" s="181">
        <v>0.72600495018280231</v>
      </c>
      <c r="J33" s="649"/>
      <c r="K33" s="181">
        <v>0.50505244595992782</v>
      </c>
      <c r="L33" s="111"/>
      <c r="M33" s="230" t="s">
        <v>154</v>
      </c>
      <c r="N33" s="183">
        <v>0</v>
      </c>
      <c r="O33" s="183">
        <v>0</v>
      </c>
      <c r="P33" s="183">
        <v>0</v>
      </c>
      <c r="Q33" s="183">
        <v>0</v>
      </c>
      <c r="R33" s="183">
        <v>0</v>
      </c>
      <c r="S33" s="183">
        <v>0</v>
      </c>
      <c r="T33" s="158">
        <v>0</v>
      </c>
      <c r="U33" s="158">
        <v>0</v>
      </c>
      <c r="V33" s="158">
        <v>0</v>
      </c>
      <c r="W33" s="158">
        <v>2135</v>
      </c>
      <c r="X33" s="158">
        <v>39</v>
      </c>
      <c r="Y33" s="158">
        <v>2174</v>
      </c>
      <c r="Z33" s="158">
        <v>2739</v>
      </c>
      <c r="AA33" s="158">
        <v>55</v>
      </c>
      <c r="AB33" s="158">
        <v>0</v>
      </c>
      <c r="AC33" s="158">
        <v>0</v>
      </c>
      <c r="AD33" s="158">
        <v>0</v>
      </c>
      <c r="AE33" s="158">
        <v>0</v>
      </c>
      <c r="AF33" s="158">
        <v>0</v>
      </c>
      <c r="AG33" s="158">
        <v>0</v>
      </c>
      <c r="AH33" s="158">
        <v>0</v>
      </c>
      <c r="AI33" s="158">
        <v>0</v>
      </c>
      <c r="AJ33" s="158">
        <v>0</v>
      </c>
      <c r="AK33" s="158">
        <v>0</v>
      </c>
      <c r="AL33" s="183">
        <v>0</v>
      </c>
      <c r="AM33" s="156">
        <v>55</v>
      </c>
      <c r="AN33" s="135">
        <v>4968</v>
      </c>
      <c r="AO33" s="627"/>
      <c r="AP33" s="132">
        <v>1.3986244475080462E-3</v>
      </c>
      <c r="AQ33" s="132">
        <v>1.09246489581718E-3</v>
      </c>
      <c r="AR33" s="183">
        <v>0</v>
      </c>
      <c r="AS33" s="183">
        <v>0</v>
      </c>
      <c r="AT33" s="183">
        <v>0</v>
      </c>
      <c r="AU33" s="183">
        <v>0</v>
      </c>
      <c r="AV33" s="183">
        <v>0</v>
      </c>
      <c r="AW33" s="183">
        <v>0</v>
      </c>
      <c r="AX33" s="183">
        <v>0</v>
      </c>
      <c r="AY33" s="183">
        <v>0</v>
      </c>
      <c r="AZ33" s="183">
        <v>0</v>
      </c>
      <c r="BA33" s="183">
        <v>3328256.9048450054</v>
      </c>
      <c r="BB33" s="183">
        <v>5975.613714308739</v>
      </c>
      <c r="BC33" s="183">
        <v>3334232.5185593143</v>
      </c>
      <c r="BD33" s="198">
        <v>3515541.821314489</v>
      </c>
      <c r="BE33" s="198">
        <v>34244.552691945551</v>
      </c>
      <c r="BF33" s="198">
        <v>0</v>
      </c>
      <c r="BG33" s="198">
        <v>0</v>
      </c>
      <c r="BH33" s="198">
        <v>0</v>
      </c>
      <c r="BI33" s="198">
        <v>0</v>
      </c>
      <c r="BJ33" s="198">
        <v>0</v>
      </c>
      <c r="BK33" s="198">
        <v>0</v>
      </c>
      <c r="BL33" s="198">
        <v>0</v>
      </c>
      <c r="BM33" s="198">
        <v>32.645562601089473</v>
      </c>
      <c r="BN33" s="198">
        <v>0</v>
      </c>
      <c r="BO33" s="164">
        <v>0</v>
      </c>
      <c r="BP33" s="164">
        <v>0</v>
      </c>
      <c r="BQ33" s="138">
        <v>34277.198254546638</v>
      </c>
      <c r="BR33" s="135">
        <v>6884051.5381283499</v>
      </c>
      <c r="BS33" s="628"/>
      <c r="BT33" s="132">
        <v>1.4652261844723996E-3</v>
      </c>
      <c r="BU33" s="132">
        <v>1.1367793378510439E-3</v>
      </c>
      <c r="BV33" s="183">
        <v>0</v>
      </c>
      <c r="BW33" s="183">
        <v>0</v>
      </c>
      <c r="BX33" s="183">
        <v>0</v>
      </c>
      <c r="BY33" s="183">
        <v>0</v>
      </c>
      <c r="BZ33" s="183">
        <v>0</v>
      </c>
      <c r="CA33" s="183">
        <v>0</v>
      </c>
      <c r="CB33" s="183">
        <v>0</v>
      </c>
      <c r="CC33" s="183">
        <v>0</v>
      </c>
      <c r="CD33" s="183">
        <v>0</v>
      </c>
      <c r="CE33" s="183">
        <v>3328256.9048450054</v>
      </c>
      <c r="CF33" s="183">
        <v>5975.613714308739</v>
      </c>
      <c r="CG33" s="158">
        <v>3334232.5185593143</v>
      </c>
      <c r="CH33" s="426">
        <v>3515541.821314489</v>
      </c>
      <c r="CI33" s="426">
        <v>34244.552691945551</v>
      </c>
      <c r="CJ33" s="204">
        <v>0</v>
      </c>
      <c r="CK33" s="204">
        <v>0</v>
      </c>
      <c r="CL33" s="204">
        <v>0</v>
      </c>
      <c r="CM33" s="204">
        <v>0</v>
      </c>
      <c r="CN33" s="204">
        <v>0</v>
      </c>
      <c r="CO33" s="204">
        <v>0</v>
      </c>
      <c r="CP33" s="204">
        <v>0</v>
      </c>
      <c r="CQ33" s="204">
        <v>32.645562601089473</v>
      </c>
      <c r="CR33" s="204">
        <v>0</v>
      </c>
      <c r="CS33" s="204">
        <v>0</v>
      </c>
      <c r="CT33" s="205">
        <v>0</v>
      </c>
      <c r="CU33" s="138">
        <v>34277.198254546638</v>
      </c>
      <c r="CV33" s="135">
        <v>6884051.5381283499</v>
      </c>
      <c r="CW33" s="629"/>
      <c r="CX33" s="184">
        <v>1510000</v>
      </c>
      <c r="CY33" s="184">
        <v>97856.19</v>
      </c>
      <c r="CZ33" s="184">
        <v>0</v>
      </c>
      <c r="DA33" s="184">
        <v>0</v>
      </c>
      <c r="DB33" s="184">
        <v>0</v>
      </c>
      <c r="DC33" s="184">
        <v>0</v>
      </c>
      <c r="DD33" s="184">
        <v>0</v>
      </c>
      <c r="DE33" s="184">
        <v>0</v>
      </c>
      <c r="DF33" s="184">
        <v>0</v>
      </c>
      <c r="DG33" s="184">
        <v>0</v>
      </c>
      <c r="DH33" s="184">
        <v>0</v>
      </c>
      <c r="DI33" s="184">
        <v>0</v>
      </c>
      <c r="DJ33" s="184">
        <v>0</v>
      </c>
      <c r="DK33" s="184">
        <v>97856.19</v>
      </c>
      <c r="DL33" s="119"/>
      <c r="DM33" s="184">
        <v>1436400</v>
      </c>
      <c r="DN33" s="184">
        <v>73452.600000000006</v>
      </c>
      <c r="DO33" s="184">
        <v>160697.78</v>
      </c>
      <c r="DP33" s="184">
        <v>123061.62</v>
      </c>
      <c r="DQ33" s="184">
        <v>0</v>
      </c>
      <c r="DR33" s="184">
        <v>0</v>
      </c>
      <c r="DS33" s="184">
        <v>0</v>
      </c>
      <c r="DT33" s="184">
        <v>0</v>
      </c>
      <c r="DU33" s="184">
        <v>0</v>
      </c>
      <c r="DV33" s="184">
        <v>0</v>
      </c>
      <c r="DW33" s="184">
        <v>0</v>
      </c>
      <c r="DX33" s="184">
        <v>0</v>
      </c>
      <c r="DY33" s="184">
        <v>0</v>
      </c>
      <c r="DZ33" s="184">
        <v>357212</v>
      </c>
      <c r="EA33" s="119"/>
      <c r="EB33" s="184">
        <v>2946400</v>
      </c>
      <c r="EC33" s="184">
        <v>455068.19</v>
      </c>
      <c r="ED33" s="630"/>
      <c r="EE33" s="184">
        <v>7320000</v>
      </c>
      <c r="EF33" s="184">
        <v>0</v>
      </c>
      <c r="EG33" s="184">
        <v>0</v>
      </c>
      <c r="EH33" s="184">
        <v>0</v>
      </c>
      <c r="EI33" s="184">
        <v>0</v>
      </c>
      <c r="EJ33" s="184">
        <v>0</v>
      </c>
      <c r="EK33" s="184">
        <v>0</v>
      </c>
      <c r="EL33" s="184">
        <v>0</v>
      </c>
      <c r="EM33" s="184">
        <v>0</v>
      </c>
      <c r="EN33" s="184">
        <v>0</v>
      </c>
      <c r="EO33" s="184">
        <v>2559690.66</v>
      </c>
      <c r="EP33" s="184">
        <v>0</v>
      </c>
      <c r="EQ33" s="184">
        <v>2559690.66</v>
      </c>
      <c r="ER33" s="184">
        <v>2092708.89</v>
      </c>
      <c r="ES33" s="184">
        <v>97856.19</v>
      </c>
      <c r="ET33" s="184">
        <v>4750255.74</v>
      </c>
      <c r="EU33" s="119"/>
      <c r="EV33" s="184">
        <v>7854600</v>
      </c>
      <c r="EW33" s="184">
        <v>0</v>
      </c>
      <c r="EX33" s="184">
        <v>0</v>
      </c>
      <c r="EY33" s="184">
        <v>0</v>
      </c>
      <c r="EZ33" s="184">
        <v>0</v>
      </c>
      <c r="FA33" s="184">
        <v>0</v>
      </c>
      <c r="FB33" s="184">
        <v>355622.99</v>
      </c>
      <c r="FC33" s="184">
        <v>0</v>
      </c>
      <c r="FD33" s="184">
        <v>0</v>
      </c>
      <c r="FE33" s="184">
        <v>355622.99</v>
      </c>
      <c r="FF33" s="184">
        <v>1015180.95</v>
      </c>
      <c r="FG33" s="184">
        <v>0</v>
      </c>
      <c r="FH33" s="184">
        <v>1015180.95</v>
      </c>
      <c r="FI33" s="184">
        <v>1185696.6599999999</v>
      </c>
      <c r="FJ33" s="184">
        <v>357212</v>
      </c>
      <c r="FK33" s="184">
        <v>2913712.6</v>
      </c>
      <c r="FL33" s="119"/>
      <c r="FM33" s="184">
        <v>15174599</v>
      </c>
      <c r="FN33" s="184">
        <v>0</v>
      </c>
      <c r="FO33" s="184">
        <v>0</v>
      </c>
      <c r="FP33" s="184">
        <v>0</v>
      </c>
      <c r="FQ33" s="184">
        <v>0</v>
      </c>
      <c r="FR33" s="184">
        <v>0</v>
      </c>
      <c r="FS33" s="184">
        <v>355622.99</v>
      </c>
      <c r="FT33" s="184">
        <v>0</v>
      </c>
      <c r="FU33" s="184">
        <v>0</v>
      </c>
      <c r="FV33" s="184">
        <v>355622.99</v>
      </c>
      <c r="FW33" s="184">
        <v>3574871.61</v>
      </c>
      <c r="FX33" s="184">
        <v>0</v>
      </c>
      <c r="FY33" s="184">
        <v>3574871.61</v>
      </c>
      <c r="FZ33" s="184">
        <v>3278405.55</v>
      </c>
      <c r="GA33" s="184">
        <v>455068.19</v>
      </c>
      <c r="GB33" s="184">
        <v>7663968.3399999999</v>
      </c>
      <c r="GC33" s="631"/>
      <c r="GD33" s="111"/>
      <c r="GE33" s="609">
        <v>0.71</v>
      </c>
      <c r="GF33" s="610">
        <v>0.62</v>
      </c>
      <c r="GG33" s="611">
        <v>10.34</v>
      </c>
      <c r="GH33" s="632"/>
      <c r="GI33" s="111"/>
      <c r="GJ33" s="489"/>
      <c r="GK33" s="490"/>
      <c r="GL33" s="491"/>
      <c r="GM33" s="633"/>
      <c r="GO33" s="376"/>
      <c r="GP33" s="376"/>
    </row>
    <row r="34" spans="1:198" ht="18" hidden="1" customHeight="1" outlineLevel="1">
      <c r="A34" s="123"/>
      <c r="B34" s="756"/>
      <c r="C34" s="180" t="s">
        <v>531</v>
      </c>
      <c r="E34" s="181">
        <v>5.2378304484982285E-4</v>
      </c>
      <c r="F34" s="649"/>
      <c r="G34" s="181">
        <v>5.7722812959182981E-2</v>
      </c>
      <c r="H34" s="649"/>
      <c r="I34" s="181">
        <v>8.9855681035695917E-4</v>
      </c>
      <c r="J34" s="649"/>
      <c r="K34" s="181">
        <v>0.2552716615771467</v>
      </c>
      <c r="L34" s="111"/>
      <c r="M34" s="230" t="s">
        <v>154</v>
      </c>
      <c r="N34" s="183">
        <v>0</v>
      </c>
      <c r="O34" s="183">
        <v>0</v>
      </c>
      <c r="P34" s="183">
        <v>0</v>
      </c>
      <c r="Q34" s="183">
        <v>0</v>
      </c>
      <c r="R34" s="183">
        <v>0</v>
      </c>
      <c r="S34" s="183">
        <v>0</v>
      </c>
      <c r="T34" s="158">
        <v>0</v>
      </c>
      <c r="U34" s="158">
        <v>0</v>
      </c>
      <c r="V34" s="158">
        <v>0</v>
      </c>
      <c r="W34" s="158">
        <v>0</v>
      </c>
      <c r="X34" s="158">
        <v>0</v>
      </c>
      <c r="Y34" s="158">
        <v>0</v>
      </c>
      <c r="Z34" s="158">
        <v>12</v>
      </c>
      <c r="AA34" s="158">
        <v>1</v>
      </c>
      <c r="AB34" s="158">
        <v>0</v>
      </c>
      <c r="AC34" s="158">
        <v>7</v>
      </c>
      <c r="AD34" s="158">
        <v>0</v>
      </c>
      <c r="AE34" s="158">
        <v>0</v>
      </c>
      <c r="AF34" s="158">
        <v>0</v>
      </c>
      <c r="AG34" s="158">
        <v>0</v>
      </c>
      <c r="AH34" s="158">
        <v>0</v>
      </c>
      <c r="AI34" s="158">
        <v>0</v>
      </c>
      <c r="AJ34" s="158">
        <v>0</v>
      </c>
      <c r="AK34" s="158">
        <v>0</v>
      </c>
      <c r="AL34" s="183">
        <v>0</v>
      </c>
      <c r="AM34" s="156">
        <v>8</v>
      </c>
      <c r="AN34" s="135">
        <v>20</v>
      </c>
      <c r="AO34" s="627"/>
      <c r="AP34" s="132">
        <v>1.6243404789789817E-4</v>
      </c>
      <c r="AQ34" s="132">
        <v>3.6557634191056146E-6</v>
      </c>
      <c r="AR34" s="183">
        <v>0</v>
      </c>
      <c r="AS34" s="183">
        <v>0</v>
      </c>
      <c r="AT34" s="183">
        <v>0</v>
      </c>
      <c r="AU34" s="183">
        <v>0</v>
      </c>
      <c r="AV34" s="183">
        <v>0</v>
      </c>
      <c r="AW34" s="183">
        <v>0</v>
      </c>
      <c r="AX34" s="183">
        <v>0</v>
      </c>
      <c r="AY34" s="183">
        <v>0</v>
      </c>
      <c r="AZ34" s="183">
        <v>0</v>
      </c>
      <c r="BA34" s="183">
        <v>0</v>
      </c>
      <c r="BB34" s="183">
        <v>0</v>
      </c>
      <c r="BC34" s="183">
        <v>0</v>
      </c>
      <c r="BD34" s="198">
        <v>19055.504999999997</v>
      </c>
      <c r="BE34" s="198">
        <v>0</v>
      </c>
      <c r="BF34" s="198">
        <v>0</v>
      </c>
      <c r="BG34" s="198">
        <v>3980.8999999999996</v>
      </c>
      <c r="BH34" s="198">
        <v>0</v>
      </c>
      <c r="BI34" s="198">
        <v>0</v>
      </c>
      <c r="BJ34" s="198">
        <v>0</v>
      </c>
      <c r="BK34" s="198">
        <v>0</v>
      </c>
      <c r="BL34" s="198">
        <v>0</v>
      </c>
      <c r="BM34" s="198">
        <v>0</v>
      </c>
      <c r="BN34" s="198">
        <v>0</v>
      </c>
      <c r="BO34" s="164">
        <v>0</v>
      </c>
      <c r="BP34" s="164">
        <v>0</v>
      </c>
      <c r="BQ34" s="138">
        <v>3980.8999999999996</v>
      </c>
      <c r="BR34" s="135">
        <v>23036.404999999999</v>
      </c>
      <c r="BS34" s="628"/>
      <c r="BT34" s="132">
        <v>1.7016906908348258E-4</v>
      </c>
      <c r="BU34" s="132">
        <v>3.8040547891494047E-6</v>
      </c>
      <c r="BV34" s="183">
        <v>0</v>
      </c>
      <c r="BW34" s="183">
        <v>0</v>
      </c>
      <c r="BX34" s="183">
        <v>0</v>
      </c>
      <c r="BY34" s="183">
        <v>0</v>
      </c>
      <c r="BZ34" s="183">
        <v>0</v>
      </c>
      <c r="CA34" s="183">
        <v>0</v>
      </c>
      <c r="CB34" s="183">
        <v>0</v>
      </c>
      <c r="CC34" s="183">
        <v>0</v>
      </c>
      <c r="CD34" s="183">
        <v>0</v>
      </c>
      <c r="CE34" s="183">
        <v>0</v>
      </c>
      <c r="CF34" s="183">
        <v>0</v>
      </c>
      <c r="CG34" s="158">
        <v>0</v>
      </c>
      <c r="CH34" s="426">
        <v>19055.504999999997</v>
      </c>
      <c r="CI34" s="426">
        <v>0</v>
      </c>
      <c r="CJ34" s="204">
        <v>0</v>
      </c>
      <c r="CK34" s="204">
        <v>3980.8999999999996</v>
      </c>
      <c r="CL34" s="204">
        <v>0</v>
      </c>
      <c r="CM34" s="204">
        <v>0</v>
      </c>
      <c r="CN34" s="204">
        <v>0</v>
      </c>
      <c r="CO34" s="204">
        <v>0</v>
      </c>
      <c r="CP34" s="204">
        <v>0</v>
      </c>
      <c r="CQ34" s="204">
        <v>0</v>
      </c>
      <c r="CR34" s="204">
        <v>0</v>
      </c>
      <c r="CS34" s="204">
        <v>0</v>
      </c>
      <c r="CT34" s="205">
        <v>0</v>
      </c>
      <c r="CU34" s="138">
        <v>3980.8999999999996</v>
      </c>
      <c r="CV34" s="135">
        <v>23036.404999999999</v>
      </c>
      <c r="CW34" s="629"/>
      <c r="CX34" s="184">
        <v>0</v>
      </c>
      <c r="CY34" s="184">
        <v>0</v>
      </c>
      <c r="CZ34" s="184">
        <v>0</v>
      </c>
      <c r="DA34" s="184">
        <v>6280</v>
      </c>
      <c r="DB34" s="184">
        <v>0</v>
      </c>
      <c r="DC34" s="184">
        <v>0</v>
      </c>
      <c r="DD34" s="184">
        <v>0</v>
      </c>
      <c r="DE34" s="184">
        <v>0</v>
      </c>
      <c r="DF34" s="184">
        <v>0</v>
      </c>
      <c r="DG34" s="184">
        <v>0</v>
      </c>
      <c r="DH34" s="184">
        <v>0</v>
      </c>
      <c r="DI34" s="184">
        <v>0</v>
      </c>
      <c r="DJ34" s="184">
        <v>0</v>
      </c>
      <c r="DK34" s="184">
        <v>6280</v>
      </c>
      <c r="DL34" s="119"/>
      <c r="DM34" s="184">
        <v>0</v>
      </c>
      <c r="DN34" s="184">
        <v>-30837.94</v>
      </c>
      <c r="DO34" s="184">
        <v>78931.7</v>
      </c>
      <c r="DP34" s="184">
        <v>93844.89</v>
      </c>
      <c r="DQ34" s="184">
        <v>0</v>
      </c>
      <c r="DR34" s="184">
        <v>0</v>
      </c>
      <c r="DS34" s="184">
        <v>0</v>
      </c>
      <c r="DT34" s="184">
        <v>0</v>
      </c>
      <c r="DU34" s="184">
        <v>0</v>
      </c>
      <c r="DV34" s="184">
        <v>0</v>
      </c>
      <c r="DW34" s="184">
        <v>0</v>
      </c>
      <c r="DX34" s="184">
        <v>0</v>
      </c>
      <c r="DY34" s="184">
        <v>0</v>
      </c>
      <c r="DZ34" s="184">
        <v>141938.65</v>
      </c>
      <c r="EA34" s="119"/>
      <c r="EB34" s="184">
        <v>2567765.54</v>
      </c>
      <c r="EC34" s="184">
        <v>148218.65</v>
      </c>
      <c r="ED34" s="630"/>
      <c r="EE34" s="184">
        <v>0</v>
      </c>
      <c r="EF34" s="184">
        <v>0</v>
      </c>
      <c r="EG34" s="184">
        <v>0</v>
      </c>
      <c r="EH34" s="184">
        <v>0</v>
      </c>
      <c r="EI34" s="184">
        <v>0</v>
      </c>
      <c r="EJ34" s="184">
        <v>0</v>
      </c>
      <c r="EK34" s="184">
        <v>0</v>
      </c>
      <c r="EL34" s="184">
        <v>0</v>
      </c>
      <c r="EM34" s="184">
        <v>0</v>
      </c>
      <c r="EN34" s="184">
        <v>0</v>
      </c>
      <c r="EO34" s="184">
        <v>0</v>
      </c>
      <c r="EP34" s="184">
        <v>0</v>
      </c>
      <c r="EQ34" s="184">
        <v>0</v>
      </c>
      <c r="ER34" s="184">
        <v>6550</v>
      </c>
      <c r="ES34" s="184">
        <v>6280</v>
      </c>
      <c r="ET34" s="184">
        <v>12830</v>
      </c>
      <c r="EU34" s="119"/>
      <c r="EV34" s="184">
        <v>0</v>
      </c>
      <c r="EW34" s="184">
        <v>0</v>
      </c>
      <c r="EX34" s="184">
        <v>0</v>
      </c>
      <c r="EY34" s="184">
        <v>0</v>
      </c>
      <c r="EZ34" s="184">
        <v>0</v>
      </c>
      <c r="FA34" s="184">
        <v>0</v>
      </c>
      <c r="FB34" s="184">
        <v>0</v>
      </c>
      <c r="FC34" s="184">
        <v>0</v>
      </c>
      <c r="FD34" s="184">
        <v>0</v>
      </c>
      <c r="FE34" s="184">
        <v>0</v>
      </c>
      <c r="FF34" s="184">
        <v>1162697.21</v>
      </c>
      <c r="FG34" s="184">
        <v>0</v>
      </c>
      <c r="FH34" s="184">
        <v>1162697.21</v>
      </c>
      <c r="FI34" s="184">
        <v>1200996.3899999999</v>
      </c>
      <c r="FJ34" s="184">
        <v>141938.65</v>
      </c>
      <c r="FK34" s="184">
        <v>2505632.25</v>
      </c>
      <c r="FL34" s="119"/>
      <c r="FM34" s="184">
        <v>9865812.1099999994</v>
      </c>
      <c r="FN34" s="184">
        <v>0</v>
      </c>
      <c r="FO34" s="184">
        <v>0</v>
      </c>
      <c r="FP34" s="184">
        <v>0</v>
      </c>
      <c r="FQ34" s="184">
        <v>0</v>
      </c>
      <c r="FR34" s="184">
        <v>0</v>
      </c>
      <c r="FS34" s="184">
        <v>0</v>
      </c>
      <c r="FT34" s="184">
        <v>0</v>
      </c>
      <c r="FU34" s="184">
        <v>0</v>
      </c>
      <c r="FV34" s="184">
        <v>0</v>
      </c>
      <c r="FW34" s="184">
        <v>1162697.21</v>
      </c>
      <c r="FX34" s="184">
        <v>0</v>
      </c>
      <c r="FY34" s="184">
        <v>1162697.21</v>
      </c>
      <c r="FZ34" s="184">
        <v>1207546.3899999999</v>
      </c>
      <c r="GA34" s="184">
        <v>148218.65</v>
      </c>
      <c r="GB34" s="184">
        <v>2518462.25</v>
      </c>
      <c r="GC34" s="631"/>
      <c r="GD34" s="111"/>
      <c r="GE34" s="609"/>
      <c r="GF34" s="610"/>
      <c r="GG34" s="611"/>
      <c r="GH34" s="632"/>
      <c r="GI34" s="111"/>
      <c r="GJ34" s="489"/>
      <c r="GK34" s="490"/>
      <c r="GL34" s="491"/>
      <c r="GM34" s="633"/>
      <c r="GO34" s="376"/>
      <c r="GP34" s="376"/>
    </row>
    <row r="35" spans="1:198" ht="18" hidden="1" customHeight="1" outlineLevel="1">
      <c r="A35" s="123"/>
      <c r="B35" s="756"/>
      <c r="C35" s="180" t="s">
        <v>532</v>
      </c>
      <c r="E35" s="181">
        <v>1.711389539310541E-2</v>
      </c>
      <c r="F35" s="649"/>
      <c r="G35" s="181">
        <v>0.43410414156688798</v>
      </c>
      <c r="H35" s="649"/>
      <c r="I35" s="181">
        <v>0.33125614266110015</v>
      </c>
      <c r="J35" s="649"/>
      <c r="K35" s="181">
        <v>0.46192821221858271</v>
      </c>
      <c r="L35" s="111"/>
      <c r="M35" s="230" t="s">
        <v>154</v>
      </c>
      <c r="N35" s="183">
        <v>0</v>
      </c>
      <c r="O35" s="183">
        <v>0</v>
      </c>
      <c r="P35" s="183">
        <v>0</v>
      </c>
      <c r="Q35" s="183">
        <v>0</v>
      </c>
      <c r="R35" s="183">
        <v>0</v>
      </c>
      <c r="S35" s="183">
        <v>0</v>
      </c>
      <c r="T35" s="158">
        <v>0</v>
      </c>
      <c r="U35" s="158">
        <v>0</v>
      </c>
      <c r="V35" s="158">
        <v>0</v>
      </c>
      <c r="W35" s="158">
        <v>13146</v>
      </c>
      <c r="X35" s="158">
        <v>418</v>
      </c>
      <c r="Y35" s="158">
        <v>13564</v>
      </c>
      <c r="Z35" s="158">
        <v>9355</v>
      </c>
      <c r="AA35" s="158">
        <v>69</v>
      </c>
      <c r="AB35" s="158">
        <v>79</v>
      </c>
      <c r="AC35" s="158">
        <v>81</v>
      </c>
      <c r="AD35" s="158">
        <v>0</v>
      </c>
      <c r="AE35" s="158">
        <v>0</v>
      </c>
      <c r="AF35" s="158">
        <v>0</v>
      </c>
      <c r="AG35" s="158">
        <v>0</v>
      </c>
      <c r="AH35" s="158">
        <v>0</v>
      </c>
      <c r="AI35" s="158">
        <v>0</v>
      </c>
      <c r="AJ35" s="158">
        <v>0</v>
      </c>
      <c r="AK35" s="158">
        <v>1</v>
      </c>
      <c r="AL35" s="183">
        <v>0</v>
      </c>
      <c r="AM35" s="156">
        <v>230</v>
      </c>
      <c r="AN35" s="135">
        <v>23149</v>
      </c>
      <c r="AO35" s="627"/>
      <c r="AP35" s="132">
        <v>1.8237783323611007E-3</v>
      </c>
      <c r="AQ35" s="132">
        <v>6.2301220248219035E-4</v>
      </c>
      <c r="AR35" s="183">
        <v>0</v>
      </c>
      <c r="AS35" s="183">
        <v>0</v>
      </c>
      <c r="AT35" s="183">
        <v>0</v>
      </c>
      <c r="AU35" s="183">
        <v>0</v>
      </c>
      <c r="AV35" s="183">
        <v>0</v>
      </c>
      <c r="AW35" s="183">
        <v>0</v>
      </c>
      <c r="AX35" s="183">
        <v>0</v>
      </c>
      <c r="AY35" s="183">
        <v>0</v>
      </c>
      <c r="AZ35" s="183">
        <v>0</v>
      </c>
      <c r="BA35" s="183">
        <v>1635206.296088679</v>
      </c>
      <c r="BB35" s="183">
        <v>41500.355600000148</v>
      </c>
      <c r="BC35" s="183">
        <v>1676706.6516886791</v>
      </c>
      <c r="BD35" s="198">
        <v>2204441.8063994409</v>
      </c>
      <c r="BE35" s="198">
        <v>13408.033200000016</v>
      </c>
      <c r="BF35" s="198">
        <v>15354.092400000025</v>
      </c>
      <c r="BG35" s="198">
        <v>15740.300400000026</v>
      </c>
      <c r="BH35" s="198">
        <v>0</v>
      </c>
      <c r="BI35" s="198">
        <v>0</v>
      </c>
      <c r="BJ35" s="198">
        <v>0</v>
      </c>
      <c r="BK35" s="198">
        <v>0</v>
      </c>
      <c r="BL35" s="198">
        <v>0</v>
      </c>
      <c r="BM35" s="198">
        <v>0</v>
      </c>
      <c r="BN35" s="198">
        <v>0</v>
      </c>
      <c r="BO35" s="164">
        <v>194.35560000000001</v>
      </c>
      <c r="BP35" s="164">
        <v>0</v>
      </c>
      <c r="BQ35" s="138">
        <v>44696.781600000068</v>
      </c>
      <c r="BR35" s="135">
        <v>3925845.2396881199</v>
      </c>
      <c r="BS35" s="628"/>
      <c r="BT35" s="132">
        <v>1.9106256665326297E-3</v>
      </c>
      <c r="BU35" s="132">
        <v>6.4828389609815351E-4</v>
      </c>
      <c r="BV35" s="183">
        <v>0</v>
      </c>
      <c r="BW35" s="183">
        <v>0</v>
      </c>
      <c r="BX35" s="183">
        <v>0</v>
      </c>
      <c r="BY35" s="183">
        <v>0</v>
      </c>
      <c r="BZ35" s="183">
        <v>0</v>
      </c>
      <c r="CA35" s="183">
        <v>0</v>
      </c>
      <c r="CB35" s="183">
        <v>0</v>
      </c>
      <c r="CC35" s="183">
        <v>0</v>
      </c>
      <c r="CD35" s="183">
        <v>0</v>
      </c>
      <c r="CE35" s="183">
        <v>1635206.296088679</v>
      </c>
      <c r="CF35" s="183">
        <v>41500.355600000148</v>
      </c>
      <c r="CG35" s="158">
        <v>1676706.6516886791</v>
      </c>
      <c r="CH35" s="426">
        <v>2204441.8063994409</v>
      </c>
      <c r="CI35" s="426">
        <v>13408.033200000016</v>
      </c>
      <c r="CJ35" s="204">
        <v>15354.092400000025</v>
      </c>
      <c r="CK35" s="204">
        <v>15740.300400000026</v>
      </c>
      <c r="CL35" s="204">
        <v>0</v>
      </c>
      <c r="CM35" s="204">
        <v>0</v>
      </c>
      <c r="CN35" s="204">
        <v>0</v>
      </c>
      <c r="CO35" s="204">
        <v>0</v>
      </c>
      <c r="CP35" s="204">
        <v>0</v>
      </c>
      <c r="CQ35" s="204">
        <v>0</v>
      </c>
      <c r="CR35" s="204">
        <v>0</v>
      </c>
      <c r="CS35" s="204">
        <v>194.35560000000001</v>
      </c>
      <c r="CT35" s="205">
        <v>0</v>
      </c>
      <c r="CU35" s="138">
        <v>44696.781600000068</v>
      </c>
      <c r="CV35" s="135">
        <v>3925845.2396881199</v>
      </c>
      <c r="CW35" s="629"/>
      <c r="CX35" s="184">
        <v>176927</v>
      </c>
      <c r="CY35" s="184">
        <v>7372.71</v>
      </c>
      <c r="CZ35" s="184">
        <v>30.63</v>
      </c>
      <c r="DA35" s="184">
        <v>2617.85</v>
      </c>
      <c r="DB35" s="184">
        <v>0</v>
      </c>
      <c r="DC35" s="184">
        <v>0</v>
      </c>
      <c r="DD35" s="184">
        <v>0</v>
      </c>
      <c r="DE35" s="184">
        <v>0</v>
      </c>
      <c r="DF35" s="184">
        <v>0</v>
      </c>
      <c r="DG35" s="184">
        <v>0</v>
      </c>
      <c r="DH35" s="184">
        <v>0</v>
      </c>
      <c r="DI35" s="184">
        <v>0</v>
      </c>
      <c r="DJ35" s="184">
        <v>0</v>
      </c>
      <c r="DK35" s="184">
        <v>10021.19</v>
      </c>
      <c r="DL35" s="119"/>
      <c r="DM35" s="184">
        <v>137509.57999999999</v>
      </c>
      <c r="DN35" s="184">
        <v>28596.49</v>
      </c>
      <c r="DO35" s="184">
        <v>17656.02</v>
      </c>
      <c r="DP35" s="184">
        <v>88558.67</v>
      </c>
      <c r="DQ35" s="184">
        <v>0</v>
      </c>
      <c r="DR35" s="184">
        <v>0</v>
      </c>
      <c r="DS35" s="184">
        <v>0</v>
      </c>
      <c r="DT35" s="184">
        <v>0</v>
      </c>
      <c r="DU35" s="184">
        <v>0</v>
      </c>
      <c r="DV35" s="184">
        <v>0</v>
      </c>
      <c r="DW35" s="184">
        <v>0</v>
      </c>
      <c r="DX35" s="184">
        <v>0</v>
      </c>
      <c r="DY35" s="184">
        <v>0</v>
      </c>
      <c r="DZ35" s="184">
        <v>134811.18</v>
      </c>
      <c r="EA35" s="119"/>
      <c r="EB35" s="184">
        <v>333635.08</v>
      </c>
      <c r="EC35" s="184">
        <v>144832.37</v>
      </c>
      <c r="ED35" s="630"/>
      <c r="EE35" s="184">
        <v>672511.56</v>
      </c>
      <c r="EF35" s="184">
        <v>0</v>
      </c>
      <c r="EG35" s="184">
        <v>0</v>
      </c>
      <c r="EH35" s="184">
        <v>0</v>
      </c>
      <c r="EI35" s="184">
        <v>0</v>
      </c>
      <c r="EJ35" s="184">
        <v>0</v>
      </c>
      <c r="EK35" s="184">
        <v>0</v>
      </c>
      <c r="EL35" s="184">
        <v>0</v>
      </c>
      <c r="EM35" s="184">
        <v>0</v>
      </c>
      <c r="EN35" s="184">
        <v>0</v>
      </c>
      <c r="EO35" s="184">
        <v>129577.87</v>
      </c>
      <c r="EP35" s="184">
        <v>0</v>
      </c>
      <c r="EQ35" s="184">
        <v>129577.87</v>
      </c>
      <c r="ER35" s="184">
        <v>125473.59</v>
      </c>
      <c r="ES35" s="184">
        <v>10021.19</v>
      </c>
      <c r="ET35" s="184">
        <v>265072.65000000002</v>
      </c>
      <c r="EU35" s="119"/>
      <c r="EV35" s="184">
        <v>773683</v>
      </c>
      <c r="EW35" s="184">
        <v>0</v>
      </c>
      <c r="EX35" s="184">
        <v>0</v>
      </c>
      <c r="EY35" s="184">
        <v>0</v>
      </c>
      <c r="EZ35" s="184">
        <v>0</v>
      </c>
      <c r="FA35" s="184">
        <v>0</v>
      </c>
      <c r="FB35" s="184">
        <v>4571.17</v>
      </c>
      <c r="FC35" s="184">
        <v>0</v>
      </c>
      <c r="FD35" s="184">
        <v>0</v>
      </c>
      <c r="FE35" s="184">
        <v>4571.17</v>
      </c>
      <c r="FF35" s="184">
        <v>149520.28</v>
      </c>
      <c r="FG35" s="184">
        <v>0</v>
      </c>
      <c r="FH35" s="184">
        <v>149520.28</v>
      </c>
      <c r="FI35" s="184">
        <v>223090.23</v>
      </c>
      <c r="FJ35" s="184">
        <v>134811.18</v>
      </c>
      <c r="FK35" s="184">
        <v>511992.86</v>
      </c>
      <c r="FL35" s="119"/>
      <c r="FM35" s="184">
        <v>1682221.37</v>
      </c>
      <c r="FN35" s="184">
        <v>0</v>
      </c>
      <c r="FO35" s="184">
        <v>0</v>
      </c>
      <c r="FP35" s="184">
        <v>0</v>
      </c>
      <c r="FQ35" s="184">
        <v>0</v>
      </c>
      <c r="FR35" s="184">
        <v>0</v>
      </c>
      <c r="FS35" s="184">
        <v>4571.17</v>
      </c>
      <c r="FT35" s="184">
        <v>0</v>
      </c>
      <c r="FU35" s="184">
        <v>0</v>
      </c>
      <c r="FV35" s="184">
        <v>4571.17</v>
      </c>
      <c r="FW35" s="184">
        <v>279098.15000000002</v>
      </c>
      <c r="FX35" s="184">
        <v>0</v>
      </c>
      <c r="FY35" s="184">
        <v>279098.15000000002</v>
      </c>
      <c r="FZ35" s="184">
        <v>348563.82</v>
      </c>
      <c r="GA35" s="184">
        <v>144832.37</v>
      </c>
      <c r="GB35" s="184">
        <v>777065.51</v>
      </c>
      <c r="GC35" s="631"/>
      <c r="GD35" s="111"/>
      <c r="GE35" s="609">
        <v>2.97</v>
      </c>
      <c r="GF35" s="610">
        <v>3.48</v>
      </c>
      <c r="GG35" s="611">
        <v>2.1800000000000002</v>
      </c>
      <c r="GH35" s="632"/>
      <c r="GI35" s="111"/>
      <c r="GJ35" s="489"/>
      <c r="GK35" s="490"/>
      <c r="GL35" s="491"/>
      <c r="GM35" s="633"/>
      <c r="GO35" s="376"/>
      <c r="GP35" s="376"/>
    </row>
    <row r="36" spans="1:198" ht="18" hidden="1" customHeight="1" outlineLevel="1">
      <c r="A36" s="123"/>
      <c r="B36" s="756"/>
      <c r="C36" s="180" t="s">
        <v>1006</v>
      </c>
      <c r="E36" s="181"/>
      <c r="F36" s="649"/>
      <c r="G36" s="181"/>
      <c r="H36" s="649"/>
      <c r="I36" s="181"/>
      <c r="J36" s="649"/>
      <c r="K36" s="181"/>
      <c r="L36" s="111"/>
      <c r="M36" s="230" t="s">
        <v>154</v>
      </c>
      <c r="N36" s="183">
        <v>0</v>
      </c>
      <c r="O36" s="183">
        <v>0</v>
      </c>
      <c r="P36" s="183">
        <v>0</v>
      </c>
      <c r="Q36" s="183">
        <v>0</v>
      </c>
      <c r="R36" s="183">
        <v>0</v>
      </c>
      <c r="S36" s="183">
        <v>0</v>
      </c>
      <c r="T36" s="158">
        <v>0</v>
      </c>
      <c r="U36" s="158">
        <v>0</v>
      </c>
      <c r="V36" s="158">
        <v>0</v>
      </c>
      <c r="W36" s="158">
        <v>0</v>
      </c>
      <c r="X36" s="158">
        <v>0</v>
      </c>
      <c r="Y36" s="158">
        <v>0</v>
      </c>
      <c r="Z36" s="158">
        <v>0</v>
      </c>
      <c r="AA36" s="158">
        <v>0</v>
      </c>
      <c r="AB36" s="158">
        <v>0</v>
      </c>
      <c r="AC36" s="158">
        <v>0</v>
      </c>
      <c r="AD36" s="158">
        <v>0</v>
      </c>
      <c r="AE36" s="158">
        <v>0</v>
      </c>
      <c r="AF36" s="158">
        <v>0</v>
      </c>
      <c r="AG36" s="158">
        <v>0</v>
      </c>
      <c r="AH36" s="158">
        <v>0</v>
      </c>
      <c r="AI36" s="158">
        <v>0</v>
      </c>
      <c r="AJ36" s="158">
        <v>0</v>
      </c>
      <c r="AK36" s="158">
        <v>0</v>
      </c>
      <c r="AL36" s="183">
        <v>0</v>
      </c>
      <c r="AM36" s="156">
        <v>0</v>
      </c>
      <c r="AN36" s="135">
        <v>0</v>
      </c>
      <c r="AO36" s="627"/>
      <c r="AP36" s="132">
        <v>0</v>
      </c>
      <c r="AQ36" s="132">
        <v>0</v>
      </c>
      <c r="AR36" s="183">
        <v>0</v>
      </c>
      <c r="AS36" s="183">
        <v>0</v>
      </c>
      <c r="AT36" s="183">
        <v>0</v>
      </c>
      <c r="AU36" s="183">
        <v>0</v>
      </c>
      <c r="AV36" s="183">
        <v>0</v>
      </c>
      <c r="AW36" s="183">
        <v>0</v>
      </c>
      <c r="AX36" s="183">
        <v>0</v>
      </c>
      <c r="AY36" s="183">
        <v>0</v>
      </c>
      <c r="AZ36" s="183">
        <v>0</v>
      </c>
      <c r="BA36" s="183">
        <v>0</v>
      </c>
      <c r="BB36" s="183">
        <v>0</v>
      </c>
      <c r="BC36" s="183">
        <v>0</v>
      </c>
      <c r="BD36" s="198">
        <v>0</v>
      </c>
      <c r="BE36" s="198">
        <v>0</v>
      </c>
      <c r="BF36" s="198">
        <v>0</v>
      </c>
      <c r="BG36" s="198">
        <v>0</v>
      </c>
      <c r="BH36" s="198">
        <v>0</v>
      </c>
      <c r="BI36" s="198">
        <v>0</v>
      </c>
      <c r="BJ36" s="198">
        <v>0</v>
      </c>
      <c r="BK36" s="198">
        <v>0</v>
      </c>
      <c r="BL36" s="198">
        <v>0</v>
      </c>
      <c r="BM36" s="198">
        <v>0</v>
      </c>
      <c r="BN36" s="198">
        <v>0</v>
      </c>
      <c r="BO36" s="164">
        <v>0</v>
      </c>
      <c r="BP36" s="164">
        <v>0</v>
      </c>
      <c r="BQ36" s="138">
        <v>0</v>
      </c>
      <c r="BR36" s="135">
        <v>0</v>
      </c>
      <c r="BS36" s="628"/>
      <c r="BT36" s="132">
        <v>0</v>
      </c>
      <c r="BU36" s="132">
        <v>0</v>
      </c>
      <c r="BV36" s="183">
        <v>0</v>
      </c>
      <c r="BW36" s="183">
        <v>0</v>
      </c>
      <c r="BX36" s="183">
        <v>0</v>
      </c>
      <c r="BY36" s="183">
        <v>0</v>
      </c>
      <c r="BZ36" s="183">
        <v>0</v>
      </c>
      <c r="CA36" s="183">
        <v>0</v>
      </c>
      <c r="CB36" s="183">
        <v>0</v>
      </c>
      <c r="CC36" s="183">
        <v>0</v>
      </c>
      <c r="CD36" s="183">
        <v>0</v>
      </c>
      <c r="CE36" s="183">
        <v>0</v>
      </c>
      <c r="CF36" s="183">
        <v>0</v>
      </c>
      <c r="CG36" s="158">
        <v>0</v>
      </c>
      <c r="CH36" s="426">
        <v>0</v>
      </c>
      <c r="CI36" s="426">
        <v>0</v>
      </c>
      <c r="CJ36" s="204">
        <v>0</v>
      </c>
      <c r="CK36" s="204">
        <v>0</v>
      </c>
      <c r="CL36" s="204">
        <v>0</v>
      </c>
      <c r="CM36" s="204">
        <v>0</v>
      </c>
      <c r="CN36" s="204">
        <v>0</v>
      </c>
      <c r="CO36" s="204">
        <v>0</v>
      </c>
      <c r="CP36" s="204">
        <v>0</v>
      </c>
      <c r="CQ36" s="204">
        <v>0</v>
      </c>
      <c r="CR36" s="204">
        <v>0</v>
      </c>
      <c r="CS36" s="204">
        <v>0</v>
      </c>
      <c r="CT36" s="205">
        <v>0</v>
      </c>
      <c r="CU36" s="138">
        <v>0</v>
      </c>
      <c r="CV36" s="135">
        <v>0</v>
      </c>
      <c r="CW36" s="629"/>
      <c r="CX36" s="184">
        <v>0</v>
      </c>
      <c r="CY36" s="184">
        <v>0</v>
      </c>
      <c r="CZ36" s="184">
        <v>0</v>
      </c>
      <c r="DA36" s="184">
        <v>0</v>
      </c>
      <c r="DB36" s="184">
        <v>0</v>
      </c>
      <c r="DC36" s="184">
        <v>0</v>
      </c>
      <c r="DD36" s="184">
        <v>0</v>
      </c>
      <c r="DE36" s="184">
        <v>0</v>
      </c>
      <c r="DF36" s="184">
        <v>0</v>
      </c>
      <c r="DG36" s="184">
        <v>0</v>
      </c>
      <c r="DH36" s="184">
        <v>0</v>
      </c>
      <c r="DI36" s="184">
        <v>0</v>
      </c>
      <c r="DJ36" s="184">
        <v>0</v>
      </c>
      <c r="DK36" s="184">
        <v>0</v>
      </c>
      <c r="DL36" s="119"/>
      <c r="DM36" s="184">
        <v>0</v>
      </c>
      <c r="DN36" s="184">
        <v>0</v>
      </c>
      <c r="DO36" s="184">
        <v>0</v>
      </c>
      <c r="DP36" s="184">
        <v>0</v>
      </c>
      <c r="DQ36" s="184">
        <v>0</v>
      </c>
      <c r="DR36" s="184">
        <v>0</v>
      </c>
      <c r="DS36" s="184">
        <v>0</v>
      </c>
      <c r="DT36" s="184">
        <v>0</v>
      </c>
      <c r="DU36" s="184">
        <v>0</v>
      </c>
      <c r="DV36" s="184">
        <v>0</v>
      </c>
      <c r="DW36" s="184">
        <v>0</v>
      </c>
      <c r="DX36" s="184">
        <v>0</v>
      </c>
      <c r="DY36" s="184">
        <v>0</v>
      </c>
      <c r="DZ36" s="184">
        <v>0</v>
      </c>
      <c r="EA36" s="119"/>
      <c r="EB36" s="184">
        <v>0</v>
      </c>
      <c r="EC36" s="184">
        <v>0</v>
      </c>
      <c r="ED36" s="630"/>
      <c r="EE36" s="184">
        <v>0</v>
      </c>
      <c r="EF36" s="184">
        <v>0</v>
      </c>
      <c r="EG36" s="184">
        <v>0</v>
      </c>
      <c r="EH36" s="184">
        <v>0</v>
      </c>
      <c r="EI36" s="184">
        <v>0</v>
      </c>
      <c r="EJ36" s="184">
        <v>0</v>
      </c>
      <c r="EK36" s="184">
        <v>0</v>
      </c>
      <c r="EL36" s="184">
        <v>0</v>
      </c>
      <c r="EM36" s="184">
        <v>0</v>
      </c>
      <c r="EN36" s="184">
        <v>0</v>
      </c>
      <c r="EO36" s="184">
        <v>0</v>
      </c>
      <c r="EP36" s="184">
        <v>0</v>
      </c>
      <c r="EQ36" s="184">
        <v>0</v>
      </c>
      <c r="ER36" s="184">
        <v>0</v>
      </c>
      <c r="ES36" s="184">
        <v>0</v>
      </c>
      <c r="ET36" s="184">
        <v>0</v>
      </c>
      <c r="EU36" s="119"/>
      <c r="EV36" s="184">
        <v>0</v>
      </c>
      <c r="EW36" s="184">
        <v>0</v>
      </c>
      <c r="EX36" s="184">
        <v>0</v>
      </c>
      <c r="EY36" s="184">
        <v>0</v>
      </c>
      <c r="EZ36" s="184">
        <v>0</v>
      </c>
      <c r="FA36" s="184">
        <v>0</v>
      </c>
      <c r="FB36" s="184">
        <v>0</v>
      </c>
      <c r="FC36" s="184">
        <v>0</v>
      </c>
      <c r="FD36" s="184">
        <v>0</v>
      </c>
      <c r="FE36" s="184">
        <v>0</v>
      </c>
      <c r="FF36" s="184">
        <v>0</v>
      </c>
      <c r="FG36" s="184">
        <v>0</v>
      </c>
      <c r="FH36" s="184">
        <v>0</v>
      </c>
      <c r="FI36" s="184">
        <v>41795.14</v>
      </c>
      <c r="FJ36" s="184">
        <v>0</v>
      </c>
      <c r="FK36" s="184">
        <v>41795.14</v>
      </c>
      <c r="FL36" s="119"/>
      <c r="FM36" s="184">
        <v>0</v>
      </c>
      <c r="FN36" s="184">
        <v>0</v>
      </c>
      <c r="FO36" s="184">
        <v>0</v>
      </c>
      <c r="FP36" s="184">
        <v>0</v>
      </c>
      <c r="FQ36" s="184">
        <v>0</v>
      </c>
      <c r="FR36" s="184">
        <v>0</v>
      </c>
      <c r="FS36" s="184">
        <v>0</v>
      </c>
      <c r="FT36" s="184">
        <v>0</v>
      </c>
      <c r="FU36" s="184">
        <v>0</v>
      </c>
      <c r="FV36" s="184">
        <v>0</v>
      </c>
      <c r="FW36" s="184">
        <v>0</v>
      </c>
      <c r="FX36" s="184">
        <v>0</v>
      </c>
      <c r="FY36" s="184">
        <v>0</v>
      </c>
      <c r="FZ36" s="184">
        <v>41795.14</v>
      </c>
      <c r="GA36" s="184">
        <v>0</v>
      </c>
      <c r="GB36" s="184">
        <v>41795.14</v>
      </c>
      <c r="GC36" s="631"/>
      <c r="GD36" s="111"/>
      <c r="GE36" s="609"/>
      <c r="GF36" s="610"/>
      <c r="GG36" s="611"/>
      <c r="GH36" s="632"/>
      <c r="GI36" s="111"/>
      <c r="GJ36" s="489"/>
      <c r="GK36" s="490"/>
      <c r="GL36" s="491"/>
      <c r="GM36" s="633"/>
      <c r="GO36" s="376"/>
      <c r="GP36" s="376"/>
    </row>
    <row r="37" spans="1:198" ht="18" hidden="1" customHeight="1" outlineLevel="1">
      <c r="A37" s="123"/>
      <c r="B37" s="756"/>
      <c r="C37" s="180" t="s">
        <v>576</v>
      </c>
      <c r="E37" s="181">
        <v>0</v>
      </c>
      <c r="F37" s="649"/>
      <c r="G37" s="181">
        <v>0.165266342378632</v>
      </c>
      <c r="H37" s="649"/>
      <c r="I37" s="181">
        <v>4.9826918269146809E-3</v>
      </c>
      <c r="J37" s="649"/>
      <c r="K37" s="181">
        <v>0.13127015181875154</v>
      </c>
      <c r="L37" s="111"/>
      <c r="M37" s="230" t="s">
        <v>154</v>
      </c>
      <c r="N37" s="183">
        <v>0</v>
      </c>
      <c r="O37" s="183">
        <v>0</v>
      </c>
      <c r="P37" s="183">
        <v>0</v>
      </c>
      <c r="Q37" s="183">
        <v>0</v>
      </c>
      <c r="R37" s="183">
        <v>0</v>
      </c>
      <c r="S37" s="183">
        <v>0</v>
      </c>
      <c r="T37" s="158">
        <v>0</v>
      </c>
      <c r="U37" s="158">
        <v>0</v>
      </c>
      <c r="V37" s="158">
        <v>0</v>
      </c>
      <c r="W37" s="158">
        <v>0</v>
      </c>
      <c r="X37" s="158">
        <v>4</v>
      </c>
      <c r="Y37" s="158">
        <v>4</v>
      </c>
      <c r="Z37" s="158">
        <v>13</v>
      </c>
      <c r="AA37" s="158">
        <v>0</v>
      </c>
      <c r="AB37" s="158">
        <v>0</v>
      </c>
      <c r="AC37" s="158">
        <v>0</v>
      </c>
      <c r="AD37" s="158">
        <v>0</v>
      </c>
      <c r="AE37" s="158">
        <v>0</v>
      </c>
      <c r="AF37" s="158">
        <v>0</v>
      </c>
      <c r="AG37" s="158">
        <v>0</v>
      </c>
      <c r="AH37" s="158">
        <v>0</v>
      </c>
      <c r="AI37" s="158">
        <v>0</v>
      </c>
      <c r="AJ37" s="158">
        <v>0</v>
      </c>
      <c r="AK37" s="158">
        <v>0</v>
      </c>
      <c r="AL37" s="183">
        <v>0</v>
      </c>
      <c r="AM37" s="156">
        <v>0</v>
      </c>
      <c r="AN37" s="135">
        <v>17</v>
      </c>
      <c r="AO37" s="627"/>
      <c r="AP37" s="132">
        <v>0</v>
      </c>
      <c r="AQ37" s="132">
        <v>3.4243323988100587E-5</v>
      </c>
      <c r="AR37" s="183">
        <v>0</v>
      </c>
      <c r="AS37" s="183">
        <v>0</v>
      </c>
      <c r="AT37" s="183">
        <v>0</v>
      </c>
      <c r="AU37" s="183">
        <v>0</v>
      </c>
      <c r="AV37" s="183">
        <v>0</v>
      </c>
      <c r="AW37" s="183">
        <v>0</v>
      </c>
      <c r="AX37" s="183">
        <v>0</v>
      </c>
      <c r="AY37" s="183">
        <v>0</v>
      </c>
      <c r="AZ37" s="183">
        <v>0</v>
      </c>
      <c r="BA37" s="183">
        <v>0</v>
      </c>
      <c r="BB37" s="183">
        <v>0</v>
      </c>
      <c r="BC37" s="183">
        <v>0</v>
      </c>
      <c r="BD37" s="198">
        <v>215780.66999999998</v>
      </c>
      <c r="BE37" s="198">
        <v>0</v>
      </c>
      <c r="BF37" s="198">
        <v>0</v>
      </c>
      <c r="BG37" s="198">
        <v>0</v>
      </c>
      <c r="BH37" s="198">
        <v>0</v>
      </c>
      <c r="BI37" s="198">
        <v>0</v>
      </c>
      <c r="BJ37" s="198">
        <v>0</v>
      </c>
      <c r="BK37" s="198">
        <v>0</v>
      </c>
      <c r="BL37" s="198">
        <v>0</v>
      </c>
      <c r="BM37" s="198">
        <v>0</v>
      </c>
      <c r="BN37" s="198">
        <v>0</v>
      </c>
      <c r="BO37" s="164">
        <v>0</v>
      </c>
      <c r="BP37" s="164">
        <v>0</v>
      </c>
      <c r="BQ37" s="138">
        <v>0</v>
      </c>
      <c r="BR37" s="135">
        <v>215780.66999999998</v>
      </c>
      <c r="BS37" s="628"/>
      <c r="BT37" s="132">
        <v>0</v>
      </c>
      <c r="BU37" s="132">
        <v>3.5632360653468597E-5</v>
      </c>
      <c r="BV37" s="183">
        <v>0</v>
      </c>
      <c r="BW37" s="183">
        <v>0</v>
      </c>
      <c r="BX37" s="183">
        <v>0</v>
      </c>
      <c r="BY37" s="183">
        <v>0</v>
      </c>
      <c r="BZ37" s="183">
        <v>0</v>
      </c>
      <c r="CA37" s="183">
        <v>0</v>
      </c>
      <c r="CB37" s="183">
        <v>0</v>
      </c>
      <c r="CC37" s="183">
        <v>0</v>
      </c>
      <c r="CD37" s="183">
        <v>0</v>
      </c>
      <c r="CE37" s="183">
        <v>0</v>
      </c>
      <c r="CF37" s="183">
        <v>0</v>
      </c>
      <c r="CG37" s="158">
        <v>0</v>
      </c>
      <c r="CH37" s="426">
        <v>215780.66999999998</v>
      </c>
      <c r="CI37" s="426">
        <v>0</v>
      </c>
      <c r="CJ37" s="204">
        <v>0</v>
      </c>
      <c r="CK37" s="204">
        <v>0</v>
      </c>
      <c r="CL37" s="204">
        <v>0</v>
      </c>
      <c r="CM37" s="204">
        <v>0</v>
      </c>
      <c r="CN37" s="204">
        <v>0</v>
      </c>
      <c r="CO37" s="204">
        <v>0</v>
      </c>
      <c r="CP37" s="204">
        <v>0</v>
      </c>
      <c r="CQ37" s="204">
        <v>0</v>
      </c>
      <c r="CR37" s="204">
        <v>0</v>
      </c>
      <c r="CS37" s="204">
        <v>0</v>
      </c>
      <c r="CT37" s="205">
        <v>0</v>
      </c>
      <c r="CU37" s="138">
        <v>0</v>
      </c>
      <c r="CV37" s="135">
        <v>215780.66999999998</v>
      </c>
      <c r="CW37" s="629"/>
      <c r="CX37" s="184">
        <v>1606268.96</v>
      </c>
      <c r="CY37" s="184">
        <v>63123.15</v>
      </c>
      <c r="CZ37" s="184">
        <v>16283.36</v>
      </c>
      <c r="DA37" s="184">
        <v>192469.48</v>
      </c>
      <c r="DB37" s="184">
        <v>0</v>
      </c>
      <c r="DC37" s="184">
        <v>0</v>
      </c>
      <c r="DD37" s="184">
        <v>0</v>
      </c>
      <c r="DE37" s="184">
        <v>0</v>
      </c>
      <c r="DF37" s="184">
        <v>0</v>
      </c>
      <c r="DG37" s="184">
        <v>0</v>
      </c>
      <c r="DH37" s="184">
        <v>0</v>
      </c>
      <c r="DI37" s="184">
        <v>0</v>
      </c>
      <c r="DJ37" s="184">
        <v>0</v>
      </c>
      <c r="DK37" s="184">
        <v>271875.99</v>
      </c>
      <c r="DL37" s="119"/>
      <c r="DM37" s="184">
        <v>413035</v>
      </c>
      <c r="DN37" s="184">
        <v>18309.64</v>
      </c>
      <c r="DO37" s="184">
        <v>22148.19</v>
      </c>
      <c r="DP37" s="184">
        <v>21389.16</v>
      </c>
      <c r="DQ37" s="184">
        <v>0</v>
      </c>
      <c r="DR37" s="184">
        <v>0</v>
      </c>
      <c r="DS37" s="184">
        <v>0</v>
      </c>
      <c r="DT37" s="184">
        <v>0</v>
      </c>
      <c r="DU37" s="184">
        <v>0</v>
      </c>
      <c r="DV37" s="184">
        <v>0</v>
      </c>
      <c r="DW37" s="184">
        <v>0</v>
      </c>
      <c r="DX37" s="184">
        <v>0</v>
      </c>
      <c r="DY37" s="184">
        <v>0</v>
      </c>
      <c r="DZ37" s="184">
        <v>61846.99</v>
      </c>
      <c r="EA37" s="119"/>
      <c r="EB37" s="184">
        <v>2019303.96</v>
      </c>
      <c r="EC37" s="184">
        <v>333722.98</v>
      </c>
      <c r="ED37" s="630"/>
      <c r="EE37" s="184">
        <v>8195004.5999999996</v>
      </c>
      <c r="EF37" s="184">
        <v>0</v>
      </c>
      <c r="EG37" s="184">
        <v>0</v>
      </c>
      <c r="EH37" s="184">
        <v>0</v>
      </c>
      <c r="EI37" s="184">
        <v>0</v>
      </c>
      <c r="EJ37" s="184">
        <v>0</v>
      </c>
      <c r="EK37" s="184">
        <v>0</v>
      </c>
      <c r="EL37" s="184">
        <v>0</v>
      </c>
      <c r="EM37" s="184">
        <v>0</v>
      </c>
      <c r="EN37" s="184">
        <v>0</v>
      </c>
      <c r="EO37" s="184">
        <v>3863.23</v>
      </c>
      <c r="EP37" s="184">
        <v>0</v>
      </c>
      <c r="EQ37" s="184">
        <v>3863.23</v>
      </c>
      <c r="ER37" s="184">
        <v>472028.89</v>
      </c>
      <c r="ES37" s="184">
        <v>271875.99</v>
      </c>
      <c r="ET37" s="184">
        <v>747768.11</v>
      </c>
      <c r="EU37" s="119"/>
      <c r="EV37" s="184">
        <v>1921087</v>
      </c>
      <c r="EW37" s="184">
        <v>0</v>
      </c>
      <c r="EX37" s="184">
        <v>0</v>
      </c>
      <c r="EY37" s="184">
        <v>0</v>
      </c>
      <c r="EZ37" s="184">
        <v>0</v>
      </c>
      <c r="FA37" s="184">
        <v>0</v>
      </c>
      <c r="FB37" s="184">
        <v>0</v>
      </c>
      <c r="FC37" s="184">
        <v>0</v>
      </c>
      <c r="FD37" s="184">
        <v>0</v>
      </c>
      <c r="FE37" s="184">
        <v>0</v>
      </c>
      <c r="FF37" s="184">
        <v>188063.53</v>
      </c>
      <c r="FG37" s="184">
        <v>0</v>
      </c>
      <c r="FH37" s="184">
        <v>188063.53</v>
      </c>
      <c r="FI37" s="184">
        <v>330262.25</v>
      </c>
      <c r="FJ37" s="184">
        <v>61846.99</v>
      </c>
      <c r="FK37" s="184">
        <v>580172.77</v>
      </c>
      <c r="FL37" s="119"/>
      <c r="FM37" s="184">
        <v>10116091.6</v>
      </c>
      <c r="FN37" s="184">
        <v>0</v>
      </c>
      <c r="FO37" s="184">
        <v>0</v>
      </c>
      <c r="FP37" s="184">
        <v>0</v>
      </c>
      <c r="FQ37" s="184">
        <v>0</v>
      </c>
      <c r="FR37" s="184">
        <v>0</v>
      </c>
      <c r="FS37" s="184">
        <v>0</v>
      </c>
      <c r="FT37" s="184">
        <v>0</v>
      </c>
      <c r="FU37" s="184">
        <v>0</v>
      </c>
      <c r="FV37" s="184">
        <v>0</v>
      </c>
      <c r="FW37" s="184">
        <v>191926.76</v>
      </c>
      <c r="FX37" s="184">
        <v>0</v>
      </c>
      <c r="FY37" s="184">
        <v>191926.76</v>
      </c>
      <c r="FZ37" s="184">
        <v>802291.14</v>
      </c>
      <c r="GA37" s="184">
        <v>333722.98</v>
      </c>
      <c r="GB37" s="184">
        <v>1327940.8799999999</v>
      </c>
      <c r="GC37" s="631"/>
      <c r="GD37" s="111"/>
      <c r="GE37" s="609"/>
      <c r="GF37" s="610"/>
      <c r="GG37" s="611"/>
      <c r="GH37" s="632"/>
      <c r="GI37" s="111"/>
      <c r="GJ37" s="489"/>
      <c r="GK37" s="490"/>
      <c r="GL37" s="491"/>
      <c r="GM37" s="633"/>
      <c r="GO37" s="376"/>
      <c r="GP37" s="376"/>
    </row>
    <row r="38" spans="1:198" ht="18" hidden="1" customHeight="1" outlineLevel="1">
      <c r="A38" s="123"/>
      <c r="B38" s="756"/>
      <c r="C38" s="180" t="s">
        <v>389</v>
      </c>
      <c r="E38" s="181">
        <v>0</v>
      </c>
      <c r="F38" s="649"/>
      <c r="G38" s="181">
        <v>0.15915486807342422</v>
      </c>
      <c r="H38" s="649"/>
      <c r="I38" s="181">
        <v>1.1027859209248283</v>
      </c>
      <c r="J38" s="649"/>
      <c r="K38" s="181">
        <v>0.70235451292108486</v>
      </c>
      <c r="L38" s="111"/>
      <c r="M38" s="230" t="s">
        <v>154</v>
      </c>
      <c r="N38" s="183">
        <v>0</v>
      </c>
      <c r="O38" s="183">
        <v>0</v>
      </c>
      <c r="P38" s="183">
        <v>0</v>
      </c>
      <c r="Q38" s="183">
        <v>0</v>
      </c>
      <c r="R38" s="183">
        <v>0</v>
      </c>
      <c r="S38" s="183">
        <v>5</v>
      </c>
      <c r="T38" s="158">
        <v>1</v>
      </c>
      <c r="U38" s="158">
        <v>0</v>
      </c>
      <c r="V38" s="158">
        <v>6</v>
      </c>
      <c r="W38" s="158">
        <v>193</v>
      </c>
      <c r="X38" s="158">
        <v>36</v>
      </c>
      <c r="Y38" s="158">
        <v>229</v>
      </c>
      <c r="Z38" s="158">
        <v>129</v>
      </c>
      <c r="AA38" s="158">
        <v>0</v>
      </c>
      <c r="AB38" s="158">
        <v>0</v>
      </c>
      <c r="AC38" s="158">
        <v>0</v>
      </c>
      <c r="AD38" s="158">
        <v>0</v>
      </c>
      <c r="AE38" s="158">
        <v>0</v>
      </c>
      <c r="AF38" s="158">
        <v>0</v>
      </c>
      <c r="AG38" s="158">
        <v>0</v>
      </c>
      <c r="AH38" s="158">
        <v>0</v>
      </c>
      <c r="AI38" s="158">
        <v>0</v>
      </c>
      <c r="AJ38" s="158">
        <v>0</v>
      </c>
      <c r="AK38" s="158">
        <v>0</v>
      </c>
      <c r="AL38" s="183">
        <v>0</v>
      </c>
      <c r="AM38" s="156">
        <v>0</v>
      </c>
      <c r="AN38" s="135">
        <v>364</v>
      </c>
      <c r="AO38" s="627"/>
      <c r="AP38" s="132">
        <v>0</v>
      </c>
      <c r="AQ38" s="132">
        <v>3.6325435848285326E-3</v>
      </c>
      <c r="AR38" s="183">
        <v>0</v>
      </c>
      <c r="AS38" s="183">
        <v>0</v>
      </c>
      <c r="AT38" s="183">
        <v>0</v>
      </c>
      <c r="AU38" s="183">
        <v>0</v>
      </c>
      <c r="AV38" s="183">
        <v>0</v>
      </c>
      <c r="AW38" s="183">
        <v>834022.322438256</v>
      </c>
      <c r="AX38" s="183">
        <v>154237.004834472</v>
      </c>
      <c r="AY38" s="183">
        <v>0</v>
      </c>
      <c r="AZ38" s="183">
        <v>988259.32727272797</v>
      </c>
      <c r="BA38" s="183">
        <v>15947960.252617255</v>
      </c>
      <c r="BB38" s="183">
        <v>240787.80000000002</v>
      </c>
      <c r="BC38" s="183">
        <v>16188748.052617256</v>
      </c>
      <c r="BD38" s="198">
        <v>5713080.3000000035</v>
      </c>
      <c r="BE38" s="198">
        <v>0</v>
      </c>
      <c r="BF38" s="198">
        <v>0</v>
      </c>
      <c r="BG38" s="198">
        <v>0</v>
      </c>
      <c r="BH38" s="198">
        <v>0</v>
      </c>
      <c r="BI38" s="198">
        <v>0</v>
      </c>
      <c r="BJ38" s="198">
        <v>0</v>
      </c>
      <c r="BK38" s="198">
        <v>0</v>
      </c>
      <c r="BL38" s="198">
        <v>0</v>
      </c>
      <c r="BM38" s="198">
        <v>0</v>
      </c>
      <c r="BN38" s="198">
        <v>0</v>
      </c>
      <c r="BO38" s="164">
        <v>0</v>
      </c>
      <c r="BP38" s="164">
        <v>0</v>
      </c>
      <c r="BQ38" s="138">
        <v>0</v>
      </c>
      <c r="BR38" s="135">
        <v>22890087.679889988</v>
      </c>
      <c r="BS38" s="628"/>
      <c r="BT38" s="132">
        <v>0</v>
      </c>
      <c r="BU38" s="132">
        <v>3.7798930719760873E-3</v>
      </c>
      <c r="BV38" s="183">
        <v>0</v>
      </c>
      <c r="BW38" s="183">
        <v>0</v>
      </c>
      <c r="BX38" s="183">
        <v>0</v>
      </c>
      <c r="BY38" s="183">
        <v>0</v>
      </c>
      <c r="BZ38" s="183">
        <v>0</v>
      </c>
      <c r="CA38" s="183">
        <v>834022.322438256</v>
      </c>
      <c r="CB38" s="183">
        <v>154237.004834472</v>
      </c>
      <c r="CC38" s="183">
        <v>0</v>
      </c>
      <c r="CD38" s="183">
        <v>988259.32727272797</v>
      </c>
      <c r="CE38" s="183">
        <v>15947960.252617255</v>
      </c>
      <c r="CF38" s="183">
        <v>240787.80000000002</v>
      </c>
      <c r="CG38" s="158">
        <v>16188748.052617256</v>
      </c>
      <c r="CH38" s="426">
        <v>5713080.3000000035</v>
      </c>
      <c r="CI38" s="426">
        <v>0</v>
      </c>
      <c r="CJ38" s="204">
        <v>0</v>
      </c>
      <c r="CK38" s="204">
        <v>0</v>
      </c>
      <c r="CL38" s="204">
        <v>0</v>
      </c>
      <c r="CM38" s="204">
        <v>0</v>
      </c>
      <c r="CN38" s="204">
        <v>0</v>
      </c>
      <c r="CO38" s="204">
        <v>0</v>
      </c>
      <c r="CP38" s="204">
        <v>0</v>
      </c>
      <c r="CQ38" s="204">
        <v>0</v>
      </c>
      <c r="CR38" s="204">
        <v>0</v>
      </c>
      <c r="CS38" s="204">
        <v>0</v>
      </c>
      <c r="CT38" s="205">
        <v>0</v>
      </c>
      <c r="CU38" s="138">
        <v>0</v>
      </c>
      <c r="CV38" s="135">
        <v>22890087.679889988</v>
      </c>
      <c r="CW38" s="629"/>
      <c r="CX38" s="184">
        <v>878029.96</v>
      </c>
      <c r="CY38" s="184">
        <v>130101</v>
      </c>
      <c r="CZ38" s="184">
        <v>0</v>
      </c>
      <c r="DA38" s="184">
        <v>0</v>
      </c>
      <c r="DB38" s="184">
        <v>0</v>
      </c>
      <c r="DC38" s="184">
        <v>0</v>
      </c>
      <c r="DD38" s="184">
        <v>0</v>
      </c>
      <c r="DE38" s="184">
        <v>0</v>
      </c>
      <c r="DF38" s="184">
        <v>0</v>
      </c>
      <c r="DG38" s="184">
        <v>0</v>
      </c>
      <c r="DH38" s="184">
        <v>0</v>
      </c>
      <c r="DI38" s="184">
        <v>0</v>
      </c>
      <c r="DJ38" s="184">
        <v>0</v>
      </c>
      <c r="DK38" s="184">
        <v>130101</v>
      </c>
      <c r="DL38" s="119"/>
      <c r="DM38" s="184">
        <v>371577.63</v>
      </c>
      <c r="DN38" s="184">
        <v>20449.669999999998</v>
      </c>
      <c r="DO38" s="184">
        <v>25612.86</v>
      </c>
      <c r="DP38" s="184">
        <v>22717.599999999999</v>
      </c>
      <c r="DQ38" s="184">
        <v>0</v>
      </c>
      <c r="DR38" s="184">
        <v>0</v>
      </c>
      <c r="DS38" s="184">
        <v>0</v>
      </c>
      <c r="DT38" s="184">
        <v>0</v>
      </c>
      <c r="DU38" s="184">
        <v>0</v>
      </c>
      <c r="DV38" s="184">
        <v>0</v>
      </c>
      <c r="DW38" s="184">
        <v>0</v>
      </c>
      <c r="DX38" s="184">
        <v>0</v>
      </c>
      <c r="DY38" s="184">
        <v>0</v>
      </c>
      <c r="DZ38" s="184">
        <v>68780.13</v>
      </c>
      <c r="EA38" s="119"/>
      <c r="EB38" s="184">
        <v>1249607.58</v>
      </c>
      <c r="EC38" s="184">
        <v>198881.13</v>
      </c>
      <c r="ED38" s="630"/>
      <c r="EE38" s="184">
        <v>4275169.68</v>
      </c>
      <c r="EF38" s="184">
        <v>0</v>
      </c>
      <c r="EG38" s="184">
        <v>0</v>
      </c>
      <c r="EH38" s="184">
        <v>0</v>
      </c>
      <c r="EI38" s="184">
        <v>0</v>
      </c>
      <c r="EJ38" s="184">
        <v>0</v>
      </c>
      <c r="EK38" s="184">
        <v>0</v>
      </c>
      <c r="EL38" s="184">
        <v>0</v>
      </c>
      <c r="EM38" s="184">
        <v>0</v>
      </c>
      <c r="EN38" s="184">
        <v>0</v>
      </c>
      <c r="EO38" s="184">
        <v>1748774</v>
      </c>
      <c r="EP38" s="184">
        <v>0</v>
      </c>
      <c r="EQ38" s="184">
        <v>1748774</v>
      </c>
      <c r="ER38" s="184">
        <v>1382791</v>
      </c>
      <c r="ES38" s="184">
        <v>130101</v>
      </c>
      <c r="ET38" s="184">
        <v>3261666</v>
      </c>
      <c r="EU38" s="119"/>
      <c r="EV38" s="184">
        <v>1703238.78</v>
      </c>
      <c r="EW38" s="184">
        <v>0</v>
      </c>
      <c r="EX38" s="184">
        <v>0</v>
      </c>
      <c r="EY38" s="184">
        <v>0</v>
      </c>
      <c r="EZ38" s="184">
        <v>0</v>
      </c>
      <c r="FA38" s="184">
        <v>0</v>
      </c>
      <c r="FB38" s="184">
        <v>100075.42</v>
      </c>
      <c r="FC38" s="184">
        <v>0</v>
      </c>
      <c r="FD38" s="184">
        <v>0</v>
      </c>
      <c r="FE38" s="184">
        <v>100075.42</v>
      </c>
      <c r="FF38" s="184">
        <v>409118.65</v>
      </c>
      <c r="FG38" s="184">
        <v>0</v>
      </c>
      <c r="FH38" s="184">
        <v>409118.65</v>
      </c>
      <c r="FI38" s="184">
        <v>359321.96</v>
      </c>
      <c r="FJ38" s="184">
        <v>68780.13</v>
      </c>
      <c r="FK38" s="184">
        <v>937296.16</v>
      </c>
      <c r="FL38" s="119"/>
      <c r="FM38" s="184">
        <v>5978408.46</v>
      </c>
      <c r="FN38" s="184">
        <v>0</v>
      </c>
      <c r="FO38" s="184">
        <v>0</v>
      </c>
      <c r="FP38" s="184">
        <v>0</v>
      </c>
      <c r="FQ38" s="184">
        <v>0</v>
      </c>
      <c r="FR38" s="184">
        <v>0</v>
      </c>
      <c r="FS38" s="184">
        <v>100075.42</v>
      </c>
      <c r="FT38" s="184">
        <v>0</v>
      </c>
      <c r="FU38" s="184">
        <v>0</v>
      </c>
      <c r="FV38" s="184">
        <v>100075.42</v>
      </c>
      <c r="FW38" s="184">
        <v>2157892.65</v>
      </c>
      <c r="FX38" s="184">
        <v>0</v>
      </c>
      <c r="FY38" s="184">
        <v>2157892.65</v>
      </c>
      <c r="FZ38" s="184">
        <v>1742112.96</v>
      </c>
      <c r="GA38" s="184">
        <v>198881.13</v>
      </c>
      <c r="GB38" s="184">
        <v>4198962.16</v>
      </c>
      <c r="GC38" s="631"/>
      <c r="GD38" s="111"/>
      <c r="GE38" s="609">
        <v>13.65</v>
      </c>
      <c r="GF38" s="610">
        <v>5.35</v>
      </c>
      <c r="GG38" s="611">
        <v>1.38</v>
      </c>
      <c r="GH38" s="632"/>
      <c r="GI38" s="111"/>
      <c r="GJ38" s="489"/>
      <c r="GK38" s="490"/>
      <c r="GL38" s="491"/>
      <c r="GM38" s="633"/>
      <c r="GO38" s="376"/>
      <c r="GP38" s="376"/>
    </row>
    <row r="39" spans="1:198" ht="18" hidden="1" customHeight="1" outlineLevel="1">
      <c r="A39" s="123"/>
      <c r="B39" s="756"/>
      <c r="C39" s="180" t="s">
        <v>778</v>
      </c>
      <c r="E39" s="181">
        <v>8.8766826681992671E-4</v>
      </c>
      <c r="F39" s="649"/>
      <c r="G39" s="181">
        <v>4.36709498201861E-2</v>
      </c>
      <c r="H39" s="649"/>
      <c r="I39" s="181">
        <v>0.12290070645275797</v>
      </c>
      <c r="J39" s="649"/>
      <c r="K39" s="181">
        <v>7.9060168678485254E-2</v>
      </c>
      <c r="L39" s="111"/>
      <c r="M39" s="230" t="s">
        <v>154</v>
      </c>
      <c r="N39" s="183">
        <v>0</v>
      </c>
      <c r="O39" s="183">
        <v>0</v>
      </c>
      <c r="P39" s="183">
        <v>0</v>
      </c>
      <c r="Q39" s="183">
        <v>0</v>
      </c>
      <c r="R39" s="183">
        <v>0</v>
      </c>
      <c r="S39" s="183">
        <v>0</v>
      </c>
      <c r="T39" s="158">
        <v>0</v>
      </c>
      <c r="U39" s="158">
        <v>0</v>
      </c>
      <c r="V39" s="158">
        <v>0</v>
      </c>
      <c r="W39" s="158">
        <v>0</v>
      </c>
      <c r="X39" s="158">
        <v>1</v>
      </c>
      <c r="Y39" s="158">
        <v>1</v>
      </c>
      <c r="Z39" s="158">
        <v>436</v>
      </c>
      <c r="AA39" s="158">
        <v>0</v>
      </c>
      <c r="AB39" s="158">
        <v>0</v>
      </c>
      <c r="AC39" s="158">
        <v>0</v>
      </c>
      <c r="AD39" s="158">
        <v>0</v>
      </c>
      <c r="AE39" s="158">
        <v>0</v>
      </c>
      <c r="AF39" s="158">
        <v>0</v>
      </c>
      <c r="AG39" s="158">
        <v>0</v>
      </c>
      <c r="AH39" s="158">
        <v>0</v>
      </c>
      <c r="AI39" s="158">
        <v>0</v>
      </c>
      <c r="AJ39" s="158">
        <v>0</v>
      </c>
      <c r="AK39" s="158">
        <v>1</v>
      </c>
      <c r="AL39" s="183">
        <v>0</v>
      </c>
      <c r="AM39" s="156">
        <v>1</v>
      </c>
      <c r="AN39" s="135">
        <v>438</v>
      </c>
      <c r="AO39" s="627"/>
      <c r="AP39" s="132">
        <v>2.6547065607459777E-4</v>
      </c>
      <c r="AQ39" s="132">
        <v>4.0843198644585318E-4</v>
      </c>
      <c r="AR39" s="183">
        <v>0</v>
      </c>
      <c r="AS39" s="183">
        <v>0</v>
      </c>
      <c r="AT39" s="183">
        <v>0</v>
      </c>
      <c r="AU39" s="183">
        <v>0</v>
      </c>
      <c r="AV39" s="183">
        <v>0</v>
      </c>
      <c r="AW39" s="183">
        <v>0</v>
      </c>
      <c r="AX39" s="183">
        <v>0</v>
      </c>
      <c r="AY39" s="183">
        <v>0</v>
      </c>
      <c r="AZ39" s="183">
        <v>0</v>
      </c>
      <c r="BA39" s="183">
        <v>0</v>
      </c>
      <c r="BB39" s="183">
        <v>0</v>
      </c>
      <c r="BC39" s="183">
        <v>0</v>
      </c>
      <c r="BD39" s="198">
        <v>2567184.6935823373</v>
      </c>
      <c r="BE39" s="198">
        <v>0</v>
      </c>
      <c r="BF39" s="198">
        <v>0</v>
      </c>
      <c r="BG39" s="198">
        <v>0</v>
      </c>
      <c r="BH39" s="198">
        <v>0</v>
      </c>
      <c r="BI39" s="198">
        <v>0</v>
      </c>
      <c r="BJ39" s="198">
        <v>0</v>
      </c>
      <c r="BK39" s="198">
        <v>3449.8109336400003</v>
      </c>
      <c r="BL39" s="198">
        <v>0</v>
      </c>
      <c r="BM39" s="198">
        <v>0</v>
      </c>
      <c r="BN39" s="198">
        <v>0</v>
      </c>
      <c r="BO39" s="164">
        <v>3056.2889170000003</v>
      </c>
      <c r="BP39" s="164">
        <v>0</v>
      </c>
      <c r="BQ39" s="138">
        <v>6506.099850640001</v>
      </c>
      <c r="BR39" s="135">
        <v>2573690.7934329775</v>
      </c>
      <c r="BS39" s="628"/>
      <c r="BT39" s="132">
        <v>2.7811222460940845E-4</v>
      </c>
      <c r="BU39" s="132">
        <v>4.2499950788972714E-4</v>
      </c>
      <c r="BV39" s="183">
        <v>0</v>
      </c>
      <c r="BW39" s="183">
        <v>0</v>
      </c>
      <c r="BX39" s="183">
        <v>0</v>
      </c>
      <c r="BY39" s="183">
        <v>0</v>
      </c>
      <c r="BZ39" s="183">
        <v>0</v>
      </c>
      <c r="CA39" s="183">
        <v>0</v>
      </c>
      <c r="CB39" s="183">
        <v>0</v>
      </c>
      <c r="CC39" s="183">
        <v>0</v>
      </c>
      <c r="CD39" s="183">
        <v>0</v>
      </c>
      <c r="CE39" s="183">
        <v>0</v>
      </c>
      <c r="CF39" s="183">
        <v>0</v>
      </c>
      <c r="CG39" s="158">
        <v>0</v>
      </c>
      <c r="CH39" s="426">
        <v>2567184.6935823373</v>
      </c>
      <c r="CI39" s="426">
        <v>0</v>
      </c>
      <c r="CJ39" s="204">
        <v>0</v>
      </c>
      <c r="CK39" s="204">
        <v>0</v>
      </c>
      <c r="CL39" s="204">
        <v>0</v>
      </c>
      <c r="CM39" s="204">
        <v>0</v>
      </c>
      <c r="CN39" s="204">
        <v>0</v>
      </c>
      <c r="CO39" s="204">
        <v>3449.8109336400003</v>
      </c>
      <c r="CP39" s="204">
        <v>0</v>
      </c>
      <c r="CQ39" s="204">
        <v>0</v>
      </c>
      <c r="CR39" s="204">
        <v>0</v>
      </c>
      <c r="CS39" s="204">
        <v>3056.2889170000003</v>
      </c>
      <c r="CT39" s="205">
        <v>0</v>
      </c>
      <c r="CU39" s="138">
        <v>6506.099850640001</v>
      </c>
      <c r="CV39" s="135">
        <v>2573690.7934329775</v>
      </c>
      <c r="CW39" s="629"/>
      <c r="CX39" s="184">
        <v>4071749.29</v>
      </c>
      <c r="CY39" s="184">
        <v>73860</v>
      </c>
      <c r="CZ39" s="184">
        <v>36650</v>
      </c>
      <c r="DA39" s="184">
        <v>0</v>
      </c>
      <c r="DB39" s="184">
        <v>0</v>
      </c>
      <c r="DC39" s="184">
        <v>0</v>
      </c>
      <c r="DD39" s="184">
        <v>0</v>
      </c>
      <c r="DE39" s="184">
        <v>0</v>
      </c>
      <c r="DF39" s="184">
        <v>0</v>
      </c>
      <c r="DG39" s="184">
        <v>0</v>
      </c>
      <c r="DH39" s="184">
        <v>0</v>
      </c>
      <c r="DI39" s="184">
        <v>0</v>
      </c>
      <c r="DJ39" s="184">
        <v>0</v>
      </c>
      <c r="DK39" s="184">
        <v>110510</v>
      </c>
      <c r="DL39" s="119"/>
      <c r="DM39" s="184">
        <v>125619</v>
      </c>
      <c r="DN39" s="184">
        <v>35260.11</v>
      </c>
      <c r="DO39" s="184">
        <v>19619.580000000002</v>
      </c>
      <c r="DP39" s="184">
        <v>17913.37</v>
      </c>
      <c r="DQ39" s="184">
        <v>0</v>
      </c>
      <c r="DR39" s="184">
        <v>0</v>
      </c>
      <c r="DS39" s="184">
        <v>0</v>
      </c>
      <c r="DT39" s="184">
        <v>0</v>
      </c>
      <c r="DU39" s="184">
        <v>0</v>
      </c>
      <c r="DV39" s="184">
        <v>0</v>
      </c>
      <c r="DW39" s="184">
        <v>0</v>
      </c>
      <c r="DX39" s="184">
        <v>0</v>
      </c>
      <c r="DY39" s="184">
        <v>0</v>
      </c>
      <c r="DZ39" s="184">
        <v>72793.06</v>
      </c>
      <c r="EA39" s="119"/>
      <c r="EB39" s="184">
        <v>4197368.29</v>
      </c>
      <c r="EC39" s="184">
        <v>183303.06</v>
      </c>
      <c r="ED39" s="630"/>
      <c r="EE39" s="184">
        <v>11633569.4</v>
      </c>
      <c r="EF39" s="184">
        <v>0</v>
      </c>
      <c r="EG39" s="184">
        <v>0</v>
      </c>
      <c r="EH39" s="184">
        <v>0</v>
      </c>
      <c r="EI39" s="184">
        <v>0</v>
      </c>
      <c r="EJ39" s="184">
        <v>0</v>
      </c>
      <c r="EK39" s="184">
        <v>0</v>
      </c>
      <c r="EL39" s="184">
        <v>0</v>
      </c>
      <c r="EM39" s="184">
        <v>0</v>
      </c>
      <c r="EN39" s="184">
        <v>0</v>
      </c>
      <c r="EO39" s="184">
        <v>0</v>
      </c>
      <c r="EP39" s="184">
        <v>0</v>
      </c>
      <c r="EQ39" s="184">
        <v>0</v>
      </c>
      <c r="ER39" s="184">
        <v>371000</v>
      </c>
      <c r="ES39" s="184">
        <v>110510</v>
      </c>
      <c r="ET39" s="184">
        <v>481510</v>
      </c>
      <c r="EU39" s="119"/>
      <c r="EV39" s="184">
        <v>611726</v>
      </c>
      <c r="EW39" s="184">
        <v>0</v>
      </c>
      <c r="EX39" s="184">
        <v>0</v>
      </c>
      <c r="EY39" s="184">
        <v>0</v>
      </c>
      <c r="EZ39" s="184">
        <v>0</v>
      </c>
      <c r="FA39" s="184">
        <v>0</v>
      </c>
      <c r="FB39" s="184">
        <v>0</v>
      </c>
      <c r="FC39" s="184">
        <v>0</v>
      </c>
      <c r="FD39" s="184">
        <v>0</v>
      </c>
      <c r="FE39" s="184">
        <v>0</v>
      </c>
      <c r="FF39" s="184">
        <v>71401.570000000007</v>
      </c>
      <c r="FG39" s="184">
        <v>0</v>
      </c>
      <c r="FH39" s="184">
        <v>71401.570000000007</v>
      </c>
      <c r="FI39" s="184">
        <v>342410.49</v>
      </c>
      <c r="FJ39" s="184">
        <v>72793.06</v>
      </c>
      <c r="FK39" s="184">
        <v>486605.12</v>
      </c>
      <c r="FL39" s="119"/>
      <c r="FM39" s="184">
        <v>12245295.4</v>
      </c>
      <c r="FN39" s="184">
        <v>0</v>
      </c>
      <c r="FO39" s="184">
        <v>0</v>
      </c>
      <c r="FP39" s="184">
        <v>0</v>
      </c>
      <c r="FQ39" s="184">
        <v>0</v>
      </c>
      <c r="FR39" s="184">
        <v>0</v>
      </c>
      <c r="FS39" s="184">
        <v>0</v>
      </c>
      <c r="FT39" s="184">
        <v>0</v>
      </c>
      <c r="FU39" s="184">
        <v>0</v>
      </c>
      <c r="FV39" s="184">
        <v>0</v>
      </c>
      <c r="FW39" s="184">
        <v>71401.570000000007</v>
      </c>
      <c r="FX39" s="184">
        <v>0</v>
      </c>
      <c r="FY39" s="184">
        <v>71401.570000000007</v>
      </c>
      <c r="FZ39" s="184">
        <v>713410.49</v>
      </c>
      <c r="GA39" s="184">
        <v>183303.06</v>
      </c>
      <c r="GB39" s="184">
        <v>968115.12</v>
      </c>
      <c r="GC39" s="631"/>
      <c r="GD39" s="111"/>
      <c r="GE39" s="609"/>
      <c r="GF39" s="610"/>
      <c r="GG39" s="611"/>
      <c r="GH39" s="632"/>
      <c r="GI39" s="111"/>
      <c r="GJ39" s="489"/>
      <c r="GK39" s="490"/>
      <c r="GL39" s="491"/>
      <c r="GM39" s="633"/>
      <c r="GO39" s="376"/>
      <c r="GP39" s="376"/>
    </row>
    <row r="40" spans="1:198" ht="18" hidden="1" customHeight="1" outlineLevel="1">
      <c r="A40" s="123"/>
      <c r="B40" s="756"/>
      <c r="C40" s="180" t="s">
        <v>779</v>
      </c>
      <c r="E40" s="181"/>
      <c r="F40" s="649"/>
      <c r="G40" s="181"/>
      <c r="H40" s="649"/>
      <c r="I40" s="181"/>
      <c r="J40" s="649"/>
      <c r="K40" s="181"/>
      <c r="L40" s="111"/>
      <c r="M40" s="230" t="s">
        <v>154</v>
      </c>
      <c r="N40" s="183">
        <v>0</v>
      </c>
      <c r="O40" s="183">
        <v>0</v>
      </c>
      <c r="P40" s="183">
        <v>0</v>
      </c>
      <c r="Q40" s="183">
        <v>0</v>
      </c>
      <c r="R40" s="183">
        <v>0</v>
      </c>
      <c r="S40" s="183">
        <v>0</v>
      </c>
      <c r="T40" s="158">
        <v>0</v>
      </c>
      <c r="U40" s="158">
        <v>0</v>
      </c>
      <c r="V40" s="158">
        <v>0</v>
      </c>
      <c r="W40" s="158">
        <v>0</v>
      </c>
      <c r="X40" s="158">
        <v>3</v>
      </c>
      <c r="Y40" s="158">
        <v>3</v>
      </c>
      <c r="Z40" s="158">
        <v>0</v>
      </c>
      <c r="AA40" s="158">
        <v>0</v>
      </c>
      <c r="AB40" s="158">
        <v>0</v>
      </c>
      <c r="AC40" s="158">
        <v>0</v>
      </c>
      <c r="AD40" s="158">
        <v>0</v>
      </c>
      <c r="AE40" s="158">
        <v>0</v>
      </c>
      <c r="AF40" s="158">
        <v>0</v>
      </c>
      <c r="AG40" s="158">
        <v>0</v>
      </c>
      <c r="AH40" s="158">
        <v>0</v>
      </c>
      <c r="AI40" s="158">
        <v>0</v>
      </c>
      <c r="AJ40" s="158">
        <v>0</v>
      </c>
      <c r="AK40" s="158">
        <v>0</v>
      </c>
      <c r="AL40" s="183">
        <v>0</v>
      </c>
      <c r="AM40" s="156">
        <v>0</v>
      </c>
      <c r="AN40" s="135">
        <v>3</v>
      </c>
      <c r="AO40" s="627"/>
      <c r="AP40" s="132">
        <v>0</v>
      </c>
      <c r="AQ40" s="132">
        <v>0</v>
      </c>
      <c r="AR40" s="183">
        <v>0</v>
      </c>
      <c r="AS40" s="183">
        <v>0</v>
      </c>
      <c r="AT40" s="183">
        <v>0</v>
      </c>
      <c r="AU40" s="183">
        <v>0</v>
      </c>
      <c r="AV40" s="183">
        <v>0</v>
      </c>
      <c r="AW40" s="183">
        <v>0</v>
      </c>
      <c r="AX40" s="183">
        <v>0</v>
      </c>
      <c r="AY40" s="183">
        <v>0</v>
      </c>
      <c r="AZ40" s="183">
        <v>0</v>
      </c>
      <c r="BA40" s="183">
        <v>0</v>
      </c>
      <c r="BB40" s="183">
        <v>0</v>
      </c>
      <c r="BC40" s="183">
        <v>0</v>
      </c>
      <c r="BD40" s="198">
        <v>0</v>
      </c>
      <c r="BE40" s="198">
        <v>0</v>
      </c>
      <c r="BF40" s="198">
        <v>0</v>
      </c>
      <c r="BG40" s="198">
        <v>0</v>
      </c>
      <c r="BH40" s="198">
        <v>0</v>
      </c>
      <c r="BI40" s="198">
        <v>0</v>
      </c>
      <c r="BJ40" s="198">
        <v>0</v>
      </c>
      <c r="BK40" s="198">
        <v>0</v>
      </c>
      <c r="BL40" s="198">
        <v>0</v>
      </c>
      <c r="BM40" s="198">
        <v>0</v>
      </c>
      <c r="BN40" s="198">
        <v>0</v>
      </c>
      <c r="BO40" s="164">
        <v>0</v>
      </c>
      <c r="BP40" s="164">
        <v>0</v>
      </c>
      <c r="BQ40" s="138">
        <v>0</v>
      </c>
      <c r="BR40" s="135">
        <v>0</v>
      </c>
      <c r="BS40" s="628"/>
      <c r="BT40" s="132">
        <v>0</v>
      </c>
      <c r="BU40" s="132">
        <v>0</v>
      </c>
      <c r="BV40" s="183">
        <v>0</v>
      </c>
      <c r="BW40" s="183">
        <v>0</v>
      </c>
      <c r="BX40" s="183">
        <v>0</v>
      </c>
      <c r="BY40" s="183">
        <v>0</v>
      </c>
      <c r="BZ40" s="183">
        <v>0</v>
      </c>
      <c r="CA40" s="183">
        <v>0</v>
      </c>
      <c r="CB40" s="183">
        <v>0</v>
      </c>
      <c r="CC40" s="183">
        <v>0</v>
      </c>
      <c r="CD40" s="183">
        <v>0</v>
      </c>
      <c r="CE40" s="183">
        <v>0</v>
      </c>
      <c r="CF40" s="183">
        <v>0</v>
      </c>
      <c r="CG40" s="158">
        <v>0</v>
      </c>
      <c r="CH40" s="426">
        <v>0</v>
      </c>
      <c r="CI40" s="426">
        <v>0</v>
      </c>
      <c r="CJ40" s="204">
        <v>0</v>
      </c>
      <c r="CK40" s="204">
        <v>0</v>
      </c>
      <c r="CL40" s="204">
        <v>0</v>
      </c>
      <c r="CM40" s="204">
        <v>0</v>
      </c>
      <c r="CN40" s="204">
        <v>0</v>
      </c>
      <c r="CO40" s="204">
        <v>0</v>
      </c>
      <c r="CP40" s="204">
        <v>0</v>
      </c>
      <c r="CQ40" s="204">
        <v>0</v>
      </c>
      <c r="CR40" s="204">
        <v>0</v>
      </c>
      <c r="CS40" s="204">
        <v>0</v>
      </c>
      <c r="CT40" s="205">
        <v>0</v>
      </c>
      <c r="CU40" s="138">
        <v>0</v>
      </c>
      <c r="CV40" s="135">
        <v>0</v>
      </c>
      <c r="CW40" s="629"/>
      <c r="CX40" s="184">
        <v>0</v>
      </c>
      <c r="CY40" s="184">
        <v>0</v>
      </c>
      <c r="CZ40" s="184">
        <v>0</v>
      </c>
      <c r="DA40" s="184">
        <v>0</v>
      </c>
      <c r="DB40" s="184">
        <v>0</v>
      </c>
      <c r="DC40" s="184">
        <v>0</v>
      </c>
      <c r="DD40" s="184">
        <v>0</v>
      </c>
      <c r="DE40" s="184">
        <v>0</v>
      </c>
      <c r="DF40" s="184">
        <v>0</v>
      </c>
      <c r="DG40" s="184">
        <v>0</v>
      </c>
      <c r="DH40" s="184">
        <v>0</v>
      </c>
      <c r="DI40" s="184">
        <v>0</v>
      </c>
      <c r="DJ40" s="184">
        <v>0</v>
      </c>
      <c r="DK40" s="184">
        <v>0</v>
      </c>
      <c r="DL40" s="119"/>
      <c r="DM40" s="184">
        <v>0</v>
      </c>
      <c r="DN40" s="184">
        <v>0</v>
      </c>
      <c r="DO40" s="184">
        <v>0</v>
      </c>
      <c r="DP40" s="184">
        <v>0</v>
      </c>
      <c r="DQ40" s="184">
        <v>0</v>
      </c>
      <c r="DR40" s="184">
        <v>0</v>
      </c>
      <c r="DS40" s="184">
        <v>0</v>
      </c>
      <c r="DT40" s="184">
        <v>0</v>
      </c>
      <c r="DU40" s="184">
        <v>0</v>
      </c>
      <c r="DV40" s="184">
        <v>0</v>
      </c>
      <c r="DW40" s="184">
        <v>0</v>
      </c>
      <c r="DX40" s="184">
        <v>0</v>
      </c>
      <c r="DY40" s="184">
        <v>0</v>
      </c>
      <c r="DZ40" s="184">
        <v>0</v>
      </c>
      <c r="EA40" s="119"/>
      <c r="EB40" s="184">
        <v>0</v>
      </c>
      <c r="EC40" s="184">
        <v>0</v>
      </c>
      <c r="ED40" s="630"/>
      <c r="EE40" s="184">
        <v>0</v>
      </c>
      <c r="EF40" s="184">
        <v>0</v>
      </c>
      <c r="EG40" s="184">
        <v>0</v>
      </c>
      <c r="EH40" s="184">
        <v>0</v>
      </c>
      <c r="EI40" s="184">
        <v>0</v>
      </c>
      <c r="EJ40" s="184">
        <v>0</v>
      </c>
      <c r="EK40" s="184">
        <v>0</v>
      </c>
      <c r="EL40" s="184">
        <v>0</v>
      </c>
      <c r="EM40" s="184">
        <v>0</v>
      </c>
      <c r="EN40" s="184">
        <v>0</v>
      </c>
      <c r="EO40" s="184">
        <v>0</v>
      </c>
      <c r="EP40" s="184">
        <v>0</v>
      </c>
      <c r="EQ40" s="184">
        <v>0</v>
      </c>
      <c r="ER40" s="184">
        <v>5740</v>
      </c>
      <c r="ES40" s="184">
        <v>0</v>
      </c>
      <c r="ET40" s="184">
        <v>5740</v>
      </c>
      <c r="EU40" s="119"/>
      <c r="EV40" s="184">
        <v>0</v>
      </c>
      <c r="EW40" s="184">
        <v>0</v>
      </c>
      <c r="EX40" s="184">
        <v>0</v>
      </c>
      <c r="EY40" s="184">
        <v>0</v>
      </c>
      <c r="EZ40" s="184">
        <v>0</v>
      </c>
      <c r="FA40" s="184">
        <v>0</v>
      </c>
      <c r="FB40" s="184">
        <v>0</v>
      </c>
      <c r="FC40" s="184">
        <v>0</v>
      </c>
      <c r="FD40" s="184">
        <v>0</v>
      </c>
      <c r="FE40" s="184">
        <v>0</v>
      </c>
      <c r="FF40" s="184">
        <v>0</v>
      </c>
      <c r="FG40" s="184">
        <v>0</v>
      </c>
      <c r="FH40" s="184">
        <v>0</v>
      </c>
      <c r="FI40" s="184">
        <v>33753.11</v>
      </c>
      <c r="FJ40" s="184">
        <v>0</v>
      </c>
      <c r="FK40" s="184">
        <v>33753.11</v>
      </c>
      <c r="FL40" s="119"/>
      <c r="FM40" s="184">
        <v>0</v>
      </c>
      <c r="FN40" s="184">
        <v>0</v>
      </c>
      <c r="FO40" s="184">
        <v>0</v>
      </c>
      <c r="FP40" s="184">
        <v>0</v>
      </c>
      <c r="FQ40" s="184">
        <v>0</v>
      </c>
      <c r="FR40" s="184">
        <v>0</v>
      </c>
      <c r="FS40" s="184">
        <v>0</v>
      </c>
      <c r="FT40" s="184">
        <v>0</v>
      </c>
      <c r="FU40" s="184">
        <v>0</v>
      </c>
      <c r="FV40" s="184">
        <v>0</v>
      </c>
      <c r="FW40" s="184">
        <v>0</v>
      </c>
      <c r="FX40" s="184">
        <v>0</v>
      </c>
      <c r="FY40" s="184">
        <v>0</v>
      </c>
      <c r="FZ40" s="184">
        <v>39493.11</v>
      </c>
      <c r="GA40" s="184">
        <v>0</v>
      </c>
      <c r="GB40" s="184">
        <v>39493.11</v>
      </c>
      <c r="GC40" s="631"/>
      <c r="GD40" s="111"/>
      <c r="GE40" s="609"/>
      <c r="GF40" s="610"/>
      <c r="GG40" s="611"/>
      <c r="GH40" s="632"/>
      <c r="GI40" s="111"/>
      <c r="GJ40" s="489"/>
      <c r="GK40" s="490"/>
      <c r="GL40" s="491"/>
      <c r="GM40" s="633"/>
      <c r="GO40" s="376"/>
      <c r="GP40" s="376"/>
    </row>
    <row r="41" spans="1:198" ht="18" hidden="1" customHeight="1" outlineLevel="1">
      <c r="A41" s="123"/>
      <c r="B41" s="756"/>
      <c r="C41" s="180" t="s">
        <v>410</v>
      </c>
      <c r="E41" s="181">
        <v>0</v>
      </c>
      <c r="F41" s="649"/>
      <c r="G41" s="181">
        <v>0.12575501634267289</v>
      </c>
      <c r="H41" s="649"/>
      <c r="I41" s="181">
        <v>0.55074205617112515</v>
      </c>
      <c r="J41" s="649"/>
      <c r="K41" s="181">
        <v>0.47822655742339826</v>
      </c>
      <c r="L41" s="111"/>
      <c r="M41" s="230" t="s">
        <v>154</v>
      </c>
      <c r="N41" s="183">
        <v>0</v>
      </c>
      <c r="O41" s="183">
        <v>0</v>
      </c>
      <c r="P41" s="183">
        <v>0</v>
      </c>
      <c r="Q41" s="183">
        <v>0</v>
      </c>
      <c r="R41" s="183">
        <v>0</v>
      </c>
      <c r="S41" s="183">
        <v>0</v>
      </c>
      <c r="T41" s="158">
        <v>764789</v>
      </c>
      <c r="U41" s="158">
        <v>0</v>
      </c>
      <c r="V41" s="158">
        <v>764789</v>
      </c>
      <c r="W41" s="158">
        <v>1050385</v>
      </c>
      <c r="X41" s="158">
        <v>0</v>
      </c>
      <c r="Y41" s="158">
        <v>1050385</v>
      </c>
      <c r="Z41" s="158">
        <v>0</v>
      </c>
      <c r="AA41" s="158">
        <v>0</v>
      </c>
      <c r="AB41" s="158">
        <v>0</v>
      </c>
      <c r="AC41" s="158">
        <v>0</v>
      </c>
      <c r="AD41" s="158">
        <v>0</v>
      </c>
      <c r="AE41" s="158">
        <v>0</v>
      </c>
      <c r="AF41" s="158">
        <v>0</v>
      </c>
      <c r="AG41" s="158">
        <v>0</v>
      </c>
      <c r="AH41" s="158">
        <v>0</v>
      </c>
      <c r="AI41" s="158">
        <v>0</v>
      </c>
      <c r="AJ41" s="158">
        <v>0</v>
      </c>
      <c r="AK41" s="158">
        <v>0</v>
      </c>
      <c r="AL41" s="183">
        <v>0</v>
      </c>
      <c r="AM41" s="156">
        <v>0</v>
      </c>
      <c r="AN41" s="135">
        <v>1815174</v>
      </c>
      <c r="AO41" s="627"/>
      <c r="AP41" s="132">
        <v>0</v>
      </c>
      <c r="AQ41" s="132">
        <v>2.6156269730331347E-2</v>
      </c>
      <c r="AR41" s="183">
        <v>0</v>
      </c>
      <c r="AS41" s="183">
        <v>0</v>
      </c>
      <c r="AT41" s="183">
        <v>0</v>
      </c>
      <c r="AU41" s="183">
        <v>0</v>
      </c>
      <c r="AV41" s="183">
        <v>0</v>
      </c>
      <c r="AW41" s="183">
        <v>0</v>
      </c>
      <c r="AX41" s="183">
        <v>52320100.835476473</v>
      </c>
      <c r="AY41" s="183">
        <v>0</v>
      </c>
      <c r="AZ41" s="183">
        <v>52320100.835476473</v>
      </c>
      <c r="BA41" s="183">
        <v>112500855.47918764</v>
      </c>
      <c r="BB41" s="183">
        <v>0</v>
      </c>
      <c r="BC41" s="183">
        <v>112500855.47918764</v>
      </c>
      <c r="BD41" s="198">
        <v>0</v>
      </c>
      <c r="BE41" s="198">
        <v>0</v>
      </c>
      <c r="BF41" s="198">
        <v>0</v>
      </c>
      <c r="BG41" s="198">
        <v>0</v>
      </c>
      <c r="BH41" s="198">
        <v>0</v>
      </c>
      <c r="BI41" s="198">
        <v>0</v>
      </c>
      <c r="BJ41" s="198">
        <v>0</v>
      </c>
      <c r="BK41" s="198">
        <v>0</v>
      </c>
      <c r="BL41" s="198">
        <v>0</v>
      </c>
      <c r="BM41" s="198">
        <v>0</v>
      </c>
      <c r="BN41" s="198">
        <v>0</v>
      </c>
      <c r="BO41" s="164">
        <v>0</v>
      </c>
      <c r="BP41" s="164">
        <v>0</v>
      </c>
      <c r="BQ41" s="138">
        <v>0</v>
      </c>
      <c r="BR41" s="135">
        <v>164820956.31466413</v>
      </c>
      <c r="BS41" s="628"/>
      <c r="BT41" s="132">
        <v>0</v>
      </c>
      <c r="BU41" s="132">
        <v>1.8577526227248078E-2</v>
      </c>
      <c r="BV41" s="183">
        <v>0</v>
      </c>
      <c r="BW41" s="183">
        <v>0</v>
      </c>
      <c r="BX41" s="183">
        <v>0</v>
      </c>
      <c r="BY41" s="183">
        <v>0</v>
      </c>
      <c r="BZ41" s="183">
        <v>0</v>
      </c>
      <c r="CA41" s="183">
        <v>0</v>
      </c>
      <c r="CB41" s="183">
        <v>0</v>
      </c>
      <c r="CC41" s="183">
        <v>0</v>
      </c>
      <c r="CD41" s="183">
        <v>0</v>
      </c>
      <c r="CE41" s="183">
        <v>112500855.47918764</v>
      </c>
      <c r="CF41" s="183">
        <v>0</v>
      </c>
      <c r="CG41" s="158">
        <v>112500855.47918764</v>
      </c>
      <c r="CH41" s="426">
        <v>0</v>
      </c>
      <c r="CI41" s="426">
        <v>0</v>
      </c>
      <c r="CJ41" s="204">
        <v>0</v>
      </c>
      <c r="CK41" s="204">
        <v>0</v>
      </c>
      <c r="CL41" s="204">
        <v>0</v>
      </c>
      <c r="CM41" s="204">
        <v>0</v>
      </c>
      <c r="CN41" s="204">
        <v>0</v>
      </c>
      <c r="CO41" s="204">
        <v>0</v>
      </c>
      <c r="CP41" s="204">
        <v>0</v>
      </c>
      <c r="CQ41" s="204">
        <v>0</v>
      </c>
      <c r="CR41" s="204">
        <v>0</v>
      </c>
      <c r="CS41" s="204">
        <v>0</v>
      </c>
      <c r="CT41" s="205">
        <v>0</v>
      </c>
      <c r="CU41" s="138">
        <v>0</v>
      </c>
      <c r="CV41" s="135">
        <v>112500855.47918764</v>
      </c>
      <c r="CW41" s="629"/>
      <c r="CX41" s="184">
        <v>0</v>
      </c>
      <c r="CY41" s="184">
        <v>0</v>
      </c>
      <c r="CZ41" s="184">
        <v>0</v>
      </c>
      <c r="DA41" s="184">
        <v>0</v>
      </c>
      <c r="DB41" s="184">
        <v>0</v>
      </c>
      <c r="DC41" s="184">
        <v>0</v>
      </c>
      <c r="DD41" s="184">
        <v>0</v>
      </c>
      <c r="DE41" s="184">
        <v>0</v>
      </c>
      <c r="DF41" s="184">
        <v>0</v>
      </c>
      <c r="DG41" s="184">
        <v>0</v>
      </c>
      <c r="DH41" s="184">
        <v>0</v>
      </c>
      <c r="DI41" s="184">
        <v>0</v>
      </c>
      <c r="DJ41" s="184">
        <v>0</v>
      </c>
      <c r="DK41" s="184">
        <v>0</v>
      </c>
      <c r="DL41" s="119"/>
      <c r="DM41" s="184">
        <v>12286724.25</v>
      </c>
      <c r="DN41" s="184">
        <v>171504.53</v>
      </c>
      <c r="DO41" s="184">
        <v>1363534.45</v>
      </c>
      <c r="DP41" s="184">
        <v>299773.53000000003</v>
      </c>
      <c r="DQ41" s="184">
        <v>0</v>
      </c>
      <c r="DR41" s="184">
        <v>0</v>
      </c>
      <c r="DS41" s="184">
        <v>0</v>
      </c>
      <c r="DT41" s="184">
        <v>0</v>
      </c>
      <c r="DU41" s="184">
        <v>0</v>
      </c>
      <c r="DV41" s="184">
        <v>0</v>
      </c>
      <c r="DW41" s="184">
        <v>0</v>
      </c>
      <c r="DX41" s="184">
        <v>0</v>
      </c>
      <c r="DY41" s="184">
        <v>0</v>
      </c>
      <c r="DZ41" s="184">
        <v>1834812.51</v>
      </c>
      <c r="EA41" s="119"/>
      <c r="EB41" s="184">
        <v>14590372.32</v>
      </c>
      <c r="EC41" s="184">
        <v>1834812.51</v>
      </c>
      <c r="ED41" s="630"/>
      <c r="EE41" s="184">
        <v>0</v>
      </c>
      <c r="EF41" s="184">
        <v>0</v>
      </c>
      <c r="EG41" s="184">
        <v>0</v>
      </c>
      <c r="EH41" s="184">
        <v>0</v>
      </c>
      <c r="EI41" s="184">
        <v>0</v>
      </c>
      <c r="EJ41" s="184">
        <v>0</v>
      </c>
      <c r="EK41" s="184">
        <v>0</v>
      </c>
      <c r="EL41" s="184">
        <v>0</v>
      </c>
      <c r="EM41" s="184">
        <v>0</v>
      </c>
      <c r="EN41" s="184">
        <v>0</v>
      </c>
      <c r="EO41" s="184">
        <v>120000</v>
      </c>
      <c r="EP41" s="184">
        <v>0</v>
      </c>
      <c r="EQ41" s="184">
        <v>120000</v>
      </c>
      <c r="ER41" s="184">
        <v>0</v>
      </c>
      <c r="ES41" s="184">
        <v>0</v>
      </c>
      <c r="ET41" s="184">
        <v>120000</v>
      </c>
      <c r="EU41" s="119"/>
      <c r="EV41" s="184">
        <v>55799733.18</v>
      </c>
      <c r="EW41" s="184">
        <v>0</v>
      </c>
      <c r="EX41" s="184">
        <v>1744.56</v>
      </c>
      <c r="EY41" s="184">
        <v>0</v>
      </c>
      <c r="EZ41" s="184">
        <v>0</v>
      </c>
      <c r="FA41" s="184">
        <v>1744.56</v>
      </c>
      <c r="FB41" s="184">
        <v>9214899.0700000003</v>
      </c>
      <c r="FC41" s="184">
        <v>0</v>
      </c>
      <c r="FD41" s="184">
        <v>0</v>
      </c>
      <c r="FE41" s="184">
        <v>9214899.0700000003</v>
      </c>
      <c r="FF41" s="184">
        <v>13492017.859999999</v>
      </c>
      <c r="FG41" s="184">
        <v>0</v>
      </c>
      <c r="FH41" s="184">
        <v>13492017.859999999</v>
      </c>
      <c r="FI41" s="184">
        <v>7045019.0499999998</v>
      </c>
      <c r="FJ41" s="184">
        <v>1834812.51</v>
      </c>
      <c r="FK41" s="184">
        <v>31588493.050000001</v>
      </c>
      <c r="FL41" s="119"/>
      <c r="FM41" s="184">
        <v>66304333.289999999</v>
      </c>
      <c r="FN41" s="184">
        <v>0</v>
      </c>
      <c r="FO41" s="184">
        <v>1744.56</v>
      </c>
      <c r="FP41" s="184">
        <v>0</v>
      </c>
      <c r="FQ41" s="184">
        <v>0</v>
      </c>
      <c r="FR41" s="184">
        <v>1744.56</v>
      </c>
      <c r="FS41" s="184">
        <v>9214899.0700000003</v>
      </c>
      <c r="FT41" s="184">
        <v>0</v>
      </c>
      <c r="FU41" s="184">
        <v>0</v>
      </c>
      <c r="FV41" s="184">
        <v>9214899.0700000003</v>
      </c>
      <c r="FW41" s="184">
        <v>13612017.859999999</v>
      </c>
      <c r="FX41" s="184">
        <v>0</v>
      </c>
      <c r="FY41" s="184">
        <v>13612017.859999999</v>
      </c>
      <c r="FZ41" s="184">
        <v>7045019.0499999998</v>
      </c>
      <c r="GA41" s="184">
        <v>1834812.51</v>
      </c>
      <c r="GB41" s="184">
        <v>31708493.050000001</v>
      </c>
      <c r="GC41" s="631"/>
      <c r="GD41" s="111"/>
      <c r="GE41" s="609">
        <v>4.71</v>
      </c>
      <c r="GF41" s="610">
        <v>4.0999999999999996</v>
      </c>
      <c r="GG41" s="611">
        <v>1.88</v>
      </c>
      <c r="GH41" s="632"/>
      <c r="GI41" s="111"/>
      <c r="GJ41" s="489"/>
      <c r="GK41" s="490"/>
      <c r="GL41" s="491"/>
      <c r="GM41" s="633"/>
      <c r="GO41" s="376"/>
      <c r="GP41" s="376"/>
    </row>
    <row r="42" spans="1:198" ht="18" hidden="1" customHeight="1" outlineLevel="1" thickBot="1">
      <c r="A42" s="123"/>
      <c r="B42" s="756"/>
      <c r="C42" s="180" t="s">
        <v>575</v>
      </c>
      <c r="D42" s="98" t="s">
        <v>67</v>
      </c>
      <c r="E42" s="132">
        <v>8.325002949967724E-3</v>
      </c>
      <c r="F42" s="649"/>
      <c r="G42" s="132">
        <v>0.1520197953031972</v>
      </c>
      <c r="H42" s="649"/>
      <c r="I42" s="132">
        <v>0.34377931182338284</v>
      </c>
      <c r="J42" s="649"/>
      <c r="K42" s="132">
        <v>0.25518676332276685</v>
      </c>
      <c r="L42" s="111"/>
      <c r="M42" s="231" t="s">
        <v>158</v>
      </c>
      <c r="N42" s="183">
        <v>0</v>
      </c>
      <c r="O42" s="183">
        <v>0</v>
      </c>
      <c r="P42" s="183">
        <v>0</v>
      </c>
      <c r="Q42" s="183">
        <v>0</v>
      </c>
      <c r="R42" s="183">
        <v>0</v>
      </c>
      <c r="S42" s="183">
        <v>0</v>
      </c>
      <c r="T42" s="158">
        <v>0</v>
      </c>
      <c r="U42" s="158">
        <v>0</v>
      </c>
      <c r="V42" s="158">
        <v>0</v>
      </c>
      <c r="W42" s="158">
        <v>1958</v>
      </c>
      <c r="X42" s="158">
        <v>267</v>
      </c>
      <c r="Y42" s="158">
        <v>2225</v>
      </c>
      <c r="Z42" s="158">
        <v>2144</v>
      </c>
      <c r="AA42" s="138">
        <v>9</v>
      </c>
      <c r="AB42" s="138">
        <v>6</v>
      </c>
      <c r="AC42" s="138">
        <v>5</v>
      </c>
      <c r="AD42" s="138">
        <v>2</v>
      </c>
      <c r="AE42" s="138">
        <v>0</v>
      </c>
      <c r="AF42" s="138">
        <v>1</v>
      </c>
      <c r="AG42" s="138">
        <v>0</v>
      </c>
      <c r="AH42" s="138">
        <v>0</v>
      </c>
      <c r="AI42" s="138">
        <v>3</v>
      </c>
      <c r="AJ42" s="138">
        <v>0</v>
      </c>
      <c r="AK42" s="138">
        <v>0</v>
      </c>
      <c r="AL42" s="135">
        <v>0</v>
      </c>
      <c r="AM42" s="156">
        <v>26</v>
      </c>
      <c r="AN42" s="135">
        <v>4395</v>
      </c>
      <c r="AO42" s="627"/>
      <c r="AP42" s="160">
        <v>2.8824398153925019E-3</v>
      </c>
      <c r="AQ42" s="160">
        <v>1.7952103778177486E-3</v>
      </c>
      <c r="AR42" s="183">
        <v>0</v>
      </c>
      <c r="AS42" s="183">
        <v>0</v>
      </c>
      <c r="AT42" s="183">
        <v>0</v>
      </c>
      <c r="AU42" s="183">
        <v>2467.4404327384614</v>
      </c>
      <c r="AV42" s="183">
        <v>2467.4404327384614</v>
      </c>
      <c r="AW42" s="183">
        <v>0</v>
      </c>
      <c r="AX42" s="183">
        <v>0</v>
      </c>
      <c r="AY42" s="183">
        <v>0</v>
      </c>
      <c r="AZ42" s="183">
        <v>0</v>
      </c>
      <c r="BA42" s="183">
        <v>5969039.9720573826</v>
      </c>
      <c r="BB42" s="183">
        <v>233651.47850673823</v>
      </c>
      <c r="BC42" s="183">
        <v>6202691.4505641209</v>
      </c>
      <c r="BD42" s="198">
        <v>5036526.4433248341</v>
      </c>
      <c r="BE42" s="198">
        <v>25490.258407186131</v>
      </c>
      <c r="BF42" s="198">
        <v>16226.622912820119</v>
      </c>
      <c r="BG42" s="198">
        <v>12917.631184176958</v>
      </c>
      <c r="BH42" s="198">
        <v>6814.1048306678176</v>
      </c>
      <c r="BI42" s="198">
        <v>0</v>
      </c>
      <c r="BJ42" s="198">
        <v>2273.5264063115615</v>
      </c>
      <c r="BK42" s="198">
        <v>0</v>
      </c>
      <c r="BL42" s="198">
        <v>0</v>
      </c>
      <c r="BM42" s="198">
        <v>6920.0941984392812</v>
      </c>
      <c r="BN42" s="198">
        <v>0</v>
      </c>
      <c r="BO42" s="198">
        <v>0</v>
      </c>
      <c r="BP42" s="198">
        <v>0</v>
      </c>
      <c r="BQ42" s="141">
        <v>70642.237939601866</v>
      </c>
      <c r="BR42" s="140">
        <v>11312327.572261296</v>
      </c>
      <c r="BS42" s="628"/>
      <c r="BT42" s="160">
        <v>3.0197000347046963E-3</v>
      </c>
      <c r="BU42" s="160">
        <v>1.8680307920305899E-3</v>
      </c>
      <c r="BV42" s="183">
        <v>0</v>
      </c>
      <c r="BW42" s="183">
        <v>0</v>
      </c>
      <c r="BX42" s="183">
        <v>0</v>
      </c>
      <c r="BY42" s="183">
        <v>2467.4404327384614</v>
      </c>
      <c r="BZ42" s="183">
        <v>2467.4404327384614</v>
      </c>
      <c r="CA42" s="183">
        <v>0</v>
      </c>
      <c r="CB42" s="183">
        <v>0</v>
      </c>
      <c r="CC42" s="183">
        <v>0</v>
      </c>
      <c r="CD42" s="183">
        <v>0</v>
      </c>
      <c r="CE42" s="183">
        <v>5969039.9720573826</v>
      </c>
      <c r="CF42" s="183">
        <v>233651.47850673823</v>
      </c>
      <c r="CG42" s="424">
        <v>6202691.4505641209</v>
      </c>
      <c r="CH42" s="427">
        <v>5036526.4433248341</v>
      </c>
      <c r="CI42" s="427">
        <v>25490.258407186131</v>
      </c>
      <c r="CJ42" s="206">
        <v>16226.622912820119</v>
      </c>
      <c r="CK42" s="206">
        <v>12917.631184176958</v>
      </c>
      <c r="CL42" s="206">
        <v>6814.1048306678176</v>
      </c>
      <c r="CM42" s="206">
        <v>0</v>
      </c>
      <c r="CN42" s="206">
        <v>2273.5264063115615</v>
      </c>
      <c r="CO42" s="206">
        <v>0</v>
      </c>
      <c r="CP42" s="206">
        <v>0</v>
      </c>
      <c r="CQ42" s="206">
        <v>6920.0941984392812</v>
      </c>
      <c r="CR42" s="206">
        <v>0</v>
      </c>
      <c r="CS42" s="206">
        <v>0</v>
      </c>
      <c r="CT42" s="207">
        <v>0</v>
      </c>
      <c r="CU42" s="141">
        <v>70642.237939601866</v>
      </c>
      <c r="CV42" s="140">
        <v>11312327.572261296</v>
      </c>
      <c r="CW42" s="629"/>
      <c r="CX42" s="137">
        <v>2032174.2</v>
      </c>
      <c r="CY42" s="137">
        <v>112000</v>
      </c>
      <c r="CZ42" s="137">
        <v>12800</v>
      </c>
      <c r="DA42" s="137">
        <v>54400</v>
      </c>
      <c r="DB42" s="137">
        <v>0</v>
      </c>
      <c r="DC42" s="137">
        <v>0</v>
      </c>
      <c r="DD42" s="137">
        <v>0</v>
      </c>
      <c r="DE42" s="137">
        <v>0</v>
      </c>
      <c r="DF42" s="137">
        <v>0</v>
      </c>
      <c r="DG42" s="137">
        <v>0</v>
      </c>
      <c r="DH42" s="137">
        <v>0</v>
      </c>
      <c r="DI42" s="137">
        <v>0</v>
      </c>
      <c r="DJ42" s="137">
        <v>0</v>
      </c>
      <c r="DK42" s="137">
        <v>179200</v>
      </c>
      <c r="DL42" s="119"/>
      <c r="DM42" s="137">
        <v>225381.62</v>
      </c>
      <c r="DN42" s="137">
        <v>74540.03</v>
      </c>
      <c r="DO42" s="137">
        <v>37297.19</v>
      </c>
      <c r="DP42" s="137">
        <v>135037.79999999999</v>
      </c>
      <c r="DQ42" s="137">
        <v>0</v>
      </c>
      <c r="DR42" s="137">
        <v>0</v>
      </c>
      <c r="DS42" s="137">
        <v>0</v>
      </c>
      <c r="DT42" s="137">
        <v>0</v>
      </c>
      <c r="DU42" s="137">
        <v>0</v>
      </c>
      <c r="DV42" s="137">
        <v>0</v>
      </c>
      <c r="DW42" s="137">
        <v>0</v>
      </c>
      <c r="DX42" s="137">
        <v>0</v>
      </c>
      <c r="DY42" s="137">
        <v>0</v>
      </c>
      <c r="DZ42" s="137">
        <v>246875.02</v>
      </c>
      <c r="EA42" s="119"/>
      <c r="EB42" s="137">
        <v>2802760.12</v>
      </c>
      <c r="EC42" s="137">
        <v>426075.02</v>
      </c>
      <c r="ED42" s="630"/>
      <c r="EE42" s="137">
        <v>7710321.8200000003</v>
      </c>
      <c r="EF42" s="137">
        <v>0</v>
      </c>
      <c r="EG42" s="137">
        <v>0</v>
      </c>
      <c r="EH42" s="137">
        <v>0</v>
      </c>
      <c r="EI42" s="137">
        <v>0</v>
      </c>
      <c r="EJ42" s="137">
        <v>0</v>
      </c>
      <c r="EK42" s="137">
        <v>0</v>
      </c>
      <c r="EL42" s="137">
        <v>0</v>
      </c>
      <c r="EM42" s="137">
        <v>0</v>
      </c>
      <c r="EN42" s="137">
        <v>0</v>
      </c>
      <c r="EO42" s="137">
        <v>717600</v>
      </c>
      <c r="EP42" s="137">
        <v>0</v>
      </c>
      <c r="EQ42" s="137">
        <v>717600</v>
      </c>
      <c r="ER42" s="137">
        <v>717600</v>
      </c>
      <c r="ES42" s="137">
        <v>179200</v>
      </c>
      <c r="ET42" s="137">
        <v>1614400</v>
      </c>
      <c r="EU42" s="119"/>
      <c r="EV42" s="137">
        <v>1093334.48</v>
      </c>
      <c r="EW42" s="137">
        <v>0</v>
      </c>
      <c r="EX42" s="137">
        <v>0</v>
      </c>
      <c r="EY42" s="137">
        <v>0</v>
      </c>
      <c r="EZ42" s="137">
        <v>0</v>
      </c>
      <c r="FA42" s="137">
        <v>0</v>
      </c>
      <c r="FB42" s="137">
        <v>0</v>
      </c>
      <c r="FC42" s="137">
        <v>0</v>
      </c>
      <c r="FD42" s="137">
        <v>0</v>
      </c>
      <c r="FE42" s="137">
        <v>0</v>
      </c>
      <c r="FF42" s="137">
        <v>221389.83</v>
      </c>
      <c r="FG42" s="137">
        <v>0</v>
      </c>
      <c r="FH42" s="137">
        <v>221389.83</v>
      </c>
      <c r="FI42" s="137">
        <v>707827.93</v>
      </c>
      <c r="FJ42" s="137">
        <v>246875.02</v>
      </c>
      <c r="FK42" s="137">
        <v>1176092.78</v>
      </c>
      <c r="FL42" s="119"/>
      <c r="FM42" s="137">
        <v>10935100.02</v>
      </c>
      <c r="FN42" s="137">
        <v>0</v>
      </c>
      <c r="FO42" s="137">
        <v>0</v>
      </c>
      <c r="FP42" s="137">
        <v>0</v>
      </c>
      <c r="FQ42" s="137">
        <v>0</v>
      </c>
      <c r="FR42" s="137">
        <v>0</v>
      </c>
      <c r="FS42" s="137">
        <v>0</v>
      </c>
      <c r="FT42" s="137">
        <v>0</v>
      </c>
      <c r="FU42" s="137">
        <v>0</v>
      </c>
      <c r="FV42" s="137">
        <v>0</v>
      </c>
      <c r="FW42" s="137">
        <v>938989.83</v>
      </c>
      <c r="FX42" s="137">
        <v>0</v>
      </c>
      <c r="FY42" s="137">
        <v>938989.83</v>
      </c>
      <c r="FZ42" s="137">
        <v>1425427.93</v>
      </c>
      <c r="GA42" s="137">
        <v>426075.02</v>
      </c>
      <c r="GB42" s="137">
        <v>2790492.78</v>
      </c>
      <c r="GC42" s="631"/>
      <c r="GD42" s="111"/>
      <c r="GE42" s="612">
        <v>2.7</v>
      </c>
      <c r="GF42" s="613">
        <v>3.88</v>
      </c>
      <c r="GG42" s="614">
        <v>2.1</v>
      </c>
      <c r="GH42" s="632"/>
      <c r="GI42" s="111"/>
      <c r="GJ42" s="492"/>
      <c r="GK42" s="493"/>
      <c r="GL42" s="494"/>
      <c r="GM42" s="633"/>
      <c r="GO42" s="376"/>
      <c r="GP42" s="376"/>
    </row>
    <row r="43" spans="1:198" ht="18" customHeight="1" collapsed="1" thickBot="1">
      <c r="A43" s="142" t="s">
        <v>139</v>
      </c>
      <c r="B43" s="757"/>
      <c r="C43" s="297" t="s">
        <v>71</v>
      </c>
      <c r="D43" s="98" t="s">
        <v>67</v>
      </c>
      <c r="E43" s="650">
        <v>8.7704193688997365E-4</v>
      </c>
      <c r="F43" s="649"/>
      <c r="G43" s="650">
        <v>0.15170316678572657</v>
      </c>
      <c r="H43" s="649"/>
      <c r="I43" s="650">
        <v>0.4327489784378627</v>
      </c>
      <c r="J43" s="649"/>
      <c r="K43" s="650">
        <v>0.40350753205257106</v>
      </c>
      <c r="L43" s="111"/>
      <c r="M43" s="111"/>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2"/>
      <c r="AO43" s="627"/>
      <c r="AP43" s="305">
        <v>6.5327472992341455E-3</v>
      </c>
      <c r="AQ43" s="305">
        <v>1.1763855787141958E-2</v>
      </c>
      <c r="AR43" s="306">
        <v>0</v>
      </c>
      <c r="AS43" s="306">
        <v>0</v>
      </c>
      <c r="AT43" s="306">
        <v>0</v>
      </c>
      <c r="AU43" s="306">
        <v>31246.627817286837</v>
      </c>
      <c r="AV43" s="306">
        <v>31246.627817286837</v>
      </c>
      <c r="AW43" s="306">
        <v>834022.322438256</v>
      </c>
      <c r="AX43" s="306">
        <v>52906482.626597948</v>
      </c>
      <c r="AY43" s="306">
        <v>0</v>
      </c>
      <c r="AZ43" s="306">
        <v>53740504.949036203</v>
      </c>
      <c r="BA43" s="306">
        <v>139629456.53656596</v>
      </c>
      <c r="BB43" s="306">
        <v>521915.24782104709</v>
      </c>
      <c r="BC43" s="307"/>
      <c r="BD43" s="307">
        <v>20196833.308764018</v>
      </c>
      <c r="BE43" s="307">
        <v>73142.844299131699</v>
      </c>
      <c r="BF43" s="307">
        <v>31580.715312820146</v>
      </c>
      <c r="BG43" s="307">
        <v>32638.83158417698</v>
      </c>
      <c r="BH43" s="307">
        <v>6814.1048306678176</v>
      </c>
      <c r="BI43" s="307">
        <v>0</v>
      </c>
      <c r="BJ43" s="307">
        <v>2273.5264063115615</v>
      </c>
      <c r="BK43" s="307">
        <v>3449.8109336400003</v>
      </c>
      <c r="BL43" s="307">
        <v>0</v>
      </c>
      <c r="BM43" s="307">
        <v>6952.7397610403705</v>
      </c>
      <c r="BN43" s="307">
        <v>0</v>
      </c>
      <c r="BO43" s="307">
        <v>3250.6445170000002</v>
      </c>
      <c r="BP43" s="307">
        <v>0</v>
      </c>
      <c r="BQ43" s="307">
        <v>160103.21764478859</v>
      </c>
      <c r="BR43" s="306">
        <v>74128688.103262305</v>
      </c>
      <c r="BS43" s="628"/>
      <c r="BT43" s="351">
        <v>6.8438331794026174E-3</v>
      </c>
      <c r="BU43" s="351">
        <v>2.6740579086617162E-2</v>
      </c>
      <c r="BV43" s="352">
        <v>0</v>
      </c>
      <c r="BW43" s="352">
        <v>0</v>
      </c>
      <c r="BX43" s="352">
        <v>0</v>
      </c>
      <c r="BY43" s="352">
        <v>26975.289027927105</v>
      </c>
      <c r="BZ43" s="352">
        <v>26975.289027927105</v>
      </c>
      <c r="CA43" s="352">
        <v>834022.322438256</v>
      </c>
      <c r="CB43" s="352">
        <v>586381.79112147214</v>
      </c>
      <c r="CC43" s="352">
        <v>0</v>
      </c>
      <c r="CD43" s="354">
        <v>1420404.113559728</v>
      </c>
      <c r="CE43" s="354">
        <v>139629456.53656596</v>
      </c>
      <c r="CF43" s="352">
        <v>521915.24782104709</v>
      </c>
      <c r="CG43" s="352">
        <v>140151371.78438702</v>
      </c>
      <c r="CH43" s="353">
        <v>20175408.879633494</v>
      </c>
      <c r="CI43" s="353">
        <v>73142.844299131699</v>
      </c>
      <c r="CJ43" s="353">
        <v>31580.715312820146</v>
      </c>
      <c r="CK43" s="353">
        <v>32638.83158417698</v>
      </c>
      <c r="CL43" s="353">
        <v>6814.1048306678176</v>
      </c>
      <c r="CM43" s="353">
        <v>0</v>
      </c>
      <c r="CN43" s="353">
        <v>2273.5264063115615</v>
      </c>
      <c r="CO43" s="353">
        <v>3449.8109336400003</v>
      </c>
      <c r="CP43" s="353">
        <v>0</v>
      </c>
      <c r="CQ43" s="353">
        <v>6952.7397610403705</v>
      </c>
      <c r="CR43" s="353">
        <v>0</v>
      </c>
      <c r="CS43" s="353">
        <v>3250.6445170000002</v>
      </c>
      <c r="CT43" s="353">
        <v>0</v>
      </c>
      <c r="CU43" s="353">
        <v>160103.21764478859</v>
      </c>
      <c r="CV43" s="352">
        <v>161934263.28425294</v>
      </c>
      <c r="CW43" s="629"/>
      <c r="CX43" s="308">
        <v>10525149.42</v>
      </c>
      <c r="CY43" s="308">
        <v>951513.05</v>
      </c>
      <c r="CZ43" s="308">
        <v>65763.990000000005</v>
      </c>
      <c r="DA43" s="308">
        <v>255767.33</v>
      </c>
      <c r="DB43" s="308">
        <v>0</v>
      </c>
      <c r="DC43" s="308">
        <v>0</v>
      </c>
      <c r="DD43" s="308">
        <v>0</v>
      </c>
      <c r="DE43" s="308">
        <v>0</v>
      </c>
      <c r="DF43" s="308">
        <v>0</v>
      </c>
      <c r="DG43" s="308">
        <v>0</v>
      </c>
      <c r="DH43" s="308">
        <v>0</v>
      </c>
      <c r="DI43" s="308">
        <v>0</v>
      </c>
      <c r="DJ43" s="308">
        <v>0</v>
      </c>
      <c r="DK43" s="308">
        <v>1273044.3700000001</v>
      </c>
      <c r="DL43" s="119"/>
      <c r="DM43" s="308">
        <v>15127493.08</v>
      </c>
      <c r="DN43" s="308">
        <v>1024224.45</v>
      </c>
      <c r="DO43" s="308">
        <v>1799813.56</v>
      </c>
      <c r="DP43" s="308">
        <v>814677.97</v>
      </c>
      <c r="DQ43" s="308">
        <v>0</v>
      </c>
      <c r="DR43" s="308">
        <v>0</v>
      </c>
      <c r="DS43" s="308">
        <v>0</v>
      </c>
      <c r="DT43" s="308">
        <v>0</v>
      </c>
      <c r="DU43" s="308">
        <v>0</v>
      </c>
      <c r="DV43" s="308">
        <v>0</v>
      </c>
      <c r="DW43" s="308">
        <v>0</v>
      </c>
      <c r="DX43" s="308">
        <v>0</v>
      </c>
      <c r="DY43" s="308">
        <v>0</v>
      </c>
      <c r="DZ43" s="308">
        <v>3638715.98</v>
      </c>
      <c r="EA43" s="119"/>
      <c r="EB43" s="308">
        <v>32377441.100000001</v>
      </c>
      <c r="EC43" s="308">
        <v>4911760.3499999996</v>
      </c>
      <c r="ED43" s="630"/>
      <c r="EE43" s="313">
        <v>40858627.060000002</v>
      </c>
      <c r="EF43" s="313">
        <v>0</v>
      </c>
      <c r="EG43" s="313">
        <v>0</v>
      </c>
      <c r="EH43" s="313">
        <v>0</v>
      </c>
      <c r="EI43" s="313"/>
      <c r="EJ43" s="313">
        <v>0</v>
      </c>
      <c r="EK43" s="313">
        <v>0</v>
      </c>
      <c r="EL43" s="313">
        <v>0</v>
      </c>
      <c r="EM43" s="313">
        <v>0</v>
      </c>
      <c r="EN43" s="313">
        <v>0</v>
      </c>
      <c r="EO43" s="313">
        <v>6000558.9299999997</v>
      </c>
      <c r="EP43" s="313">
        <v>0</v>
      </c>
      <c r="EQ43" s="313">
        <v>6000558.9299999997</v>
      </c>
      <c r="ER43" s="313">
        <v>5783260.2199999997</v>
      </c>
      <c r="ES43" s="313">
        <v>1273044.3700000001</v>
      </c>
      <c r="ET43" s="313">
        <v>13056863.52</v>
      </c>
      <c r="EU43" s="119"/>
      <c r="EV43" s="311">
        <v>70357386.439999998</v>
      </c>
      <c r="EW43" s="311">
        <v>0</v>
      </c>
      <c r="EX43" s="311">
        <v>1744.56</v>
      </c>
      <c r="EY43" s="311">
        <v>0</v>
      </c>
      <c r="EZ43" s="311">
        <v>0</v>
      </c>
      <c r="FA43" s="311">
        <v>1744.56</v>
      </c>
      <c r="FB43" s="311">
        <v>9708861.0600000005</v>
      </c>
      <c r="FC43" s="311">
        <v>0</v>
      </c>
      <c r="FD43" s="311">
        <v>0</v>
      </c>
      <c r="FE43" s="311">
        <v>9708861.0600000005</v>
      </c>
      <c r="FF43" s="311">
        <v>17692712.84</v>
      </c>
      <c r="FG43" s="311">
        <v>0</v>
      </c>
      <c r="FH43" s="311">
        <v>17692712.84</v>
      </c>
      <c r="FI43" s="311">
        <v>12078795.66</v>
      </c>
      <c r="FJ43" s="311">
        <v>3638715.98</v>
      </c>
      <c r="FK43" s="311">
        <v>43120830.100000001</v>
      </c>
      <c r="FL43" s="119"/>
      <c r="FM43" s="311">
        <v>139223407.63999999</v>
      </c>
      <c r="FN43" s="311">
        <v>0</v>
      </c>
      <c r="FO43" s="311">
        <v>1744.56</v>
      </c>
      <c r="FP43" s="311">
        <v>0</v>
      </c>
      <c r="FQ43" s="311">
        <v>0</v>
      </c>
      <c r="FR43" s="311">
        <v>1744.56</v>
      </c>
      <c r="FS43" s="311">
        <v>9708861.0600000005</v>
      </c>
      <c r="FT43" s="311">
        <v>0</v>
      </c>
      <c r="FU43" s="311">
        <v>0</v>
      </c>
      <c r="FV43" s="311">
        <v>9708861.0600000005</v>
      </c>
      <c r="FW43" s="311">
        <v>23693271.77</v>
      </c>
      <c r="FX43" s="311">
        <v>0</v>
      </c>
      <c r="FY43" s="311">
        <v>23693271.77</v>
      </c>
      <c r="FZ43" s="311">
        <v>17862055.879999999</v>
      </c>
      <c r="GA43" s="311">
        <v>4911760.3499999996</v>
      </c>
      <c r="GB43" s="311">
        <v>56177693.619999997</v>
      </c>
      <c r="GC43" s="631"/>
      <c r="GD43" s="111"/>
      <c r="GH43" s="632"/>
      <c r="GI43" s="111"/>
      <c r="GM43" s="633"/>
      <c r="GO43" s="376"/>
      <c r="GP43" s="376"/>
    </row>
    <row r="44" spans="1:198" ht="4.5" customHeight="1" thickBot="1">
      <c r="A44" s="123"/>
      <c r="D44" s="98" t="s">
        <v>67</v>
      </c>
      <c r="E44" s="651"/>
      <c r="F44" s="649"/>
      <c r="G44" s="651"/>
      <c r="H44" s="649"/>
      <c r="I44" s="651"/>
      <c r="J44" s="649"/>
      <c r="K44" s="651"/>
      <c r="L44" s="111"/>
      <c r="M44" s="144"/>
      <c r="N44" s="146"/>
      <c r="O44" s="146"/>
      <c r="P44" s="146"/>
      <c r="Q44" s="146"/>
      <c r="R44" s="146"/>
      <c r="S44" s="146"/>
      <c r="T44" s="146"/>
      <c r="U44" s="146"/>
      <c r="V44" s="146"/>
      <c r="W44" s="146"/>
      <c r="X44" s="146"/>
      <c r="Y44" s="146"/>
      <c r="Z44" s="146"/>
      <c r="AA44" s="159"/>
      <c r="AB44" s="159"/>
      <c r="AC44" s="159"/>
      <c r="AD44" s="159"/>
      <c r="AE44" s="159"/>
      <c r="AF44" s="159"/>
      <c r="AG44" s="159"/>
      <c r="AH44" s="159"/>
      <c r="AI44" s="159"/>
      <c r="AJ44" s="159"/>
      <c r="AK44" s="159"/>
      <c r="AL44" s="159"/>
      <c r="AM44" s="147"/>
      <c r="AN44" s="147"/>
      <c r="AO44" s="627"/>
      <c r="AP44" s="148"/>
      <c r="AQ44" s="148"/>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628"/>
      <c r="BT44" s="148"/>
      <c r="BU44" s="148"/>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629"/>
      <c r="CX44" s="149"/>
      <c r="CY44" s="149"/>
      <c r="CZ44" s="149"/>
      <c r="DA44" s="149"/>
      <c r="DB44" s="149"/>
      <c r="DC44" s="149"/>
      <c r="DD44" s="149"/>
      <c r="DE44" s="149"/>
      <c r="DF44" s="149"/>
      <c r="DG44" s="149"/>
      <c r="DH44" s="149"/>
      <c r="DI44" s="149"/>
      <c r="DJ44" s="149"/>
      <c r="DK44" s="149"/>
      <c r="DL44" s="119"/>
      <c r="DM44" s="149"/>
      <c r="DN44" s="176"/>
      <c r="DO44" s="176"/>
      <c r="DP44" s="176"/>
      <c r="DQ44" s="176"/>
      <c r="DR44" s="176"/>
      <c r="DS44" s="176"/>
      <c r="DT44" s="176"/>
      <c r="DU44" s="176"/>
      <c r="DV44" s="176"/>
      <c r="DW44" s="176"/>
      <c r="DX44" s="176"/>
      <c r="DY44" s="176"/>
      <c r="DZ44" s="149"/>
      <c r="EA44" s="119"/>
      <c r="EB44" s="149"/>
      <c r="EC44" s="149"/>
      <c r="ED44" s="630"/>
      <c r="EE44" s="149"/>
      <c r="EF44" s="149"/>
      <c r="EG44" s="149"/>
      <c r="EH44" s="149"/>
      <c r="EI44" s="149"/>
      <c r="EJ44" s="149"/>
      <c r="EK44" s="149"/>
      <c r="EL44" s="149"/>
      <c r="EM44" s="149"/>
      <c r="EN44" s="149"/>
      <c r="EO44" s="149"/>
      <c r="EP44" s="149"/>
      <c r="EQ44" s="149"/>
      <c r="ER44" s="149"/>
      <c r="ES44" s="149"/>
      <c r="ET44" s="149"/>
      <c r="EU44" s="119"/>
      <c r="EV44" s="149"/>
      <c r="EW44" s="149"/>
      <c r="EX44" s="149"/>
      <c r="EY44" s="149"/>
      <c r="EZ44" s="149"/>
      <c r="FA44" s="149"/>
      <c r="FB44" s="149"/>
      <c r="FC44" s="149"/>
      <c r="FD44" s="149"/>
      <c r="FE44" s="149"/>
      <c r="FF44" s="149"/>
      <c r="FG44" s="149"/>
      <c r="FH44" s="149"/>
      <c r="FI44" s="149"/>
      <c r="FJ44" s="149"/>
      <c r="FK44" s="149"/>
      <c r="FL44" s="119"/>
      <c r="FM44" s="149"/>
      <c r="FN44" s="149"/>
      <c r="FO44" s="149"/>
      <c r="FP44" s="149"/>
      <c r="FQ44" s="149"/>
      <c r="FR44" s="149"/>
      <c r="FS44" s="149"/>
      <c r="FT44" s="149"/>
      <c r="FU44" s="149"/>
      <c r="FV44" s="149"/>
      <c r="FW44" s="149"/>
      <c r="FX44" s="149"/>
      <c r="FY44" s="149"/>
      <c r="FZ44" s="149"/>
      <c r="GA44" s="149"/>
      <c r="GB44" s="149"/>
      <c r="GC44" s="631"/>
      <c r="GD44" s="111"/>
      <c r="GE44" s="150"/>
      <c r="GF44" s="150"/>
      <c r="GG44" s="150"/>
      <c r="GH44" s="632"/>
      <c r="GI44" s="111"/>
      <c r="GJ44" s="150"/>
      <c r="GK44" s="150"/>
      <c r="GL44" s="150"/>
      <c r="GM44" s="633"/>
      <c r="GO44" s="376"/>
      <c r="GP44" s="376"/>
    </row>
    <row r="45" spans="1:198" ht="18" hidden="1" customHeight="1" outlineLevel="1" collapsed="1">
      <c r="A45" s="123"/>
      <c r="B45" s="755" t="s">
        <v>74</v>
      </c>
      <c r="C45" s="124" t="s">
        <v>819</v>
      </c>
      <c r="D45" s="98" t="s">
        <v>67</v>
      </c>
      <c r="E45" s="125"/>
      <c r="F45" s="649"/>
      <c r="G45" s="125"/>
      <c r="H45" s="649"/>
      <c r="I45" s="125"/>
      <c r="J45" s="649"/>
      <c r="K45" s="125"/>
      <c r="L45" s="111"/>
      <c r="M45" s="151"/>
      <c r="N45" s="128">
        <v>0</v>
      </c>
      <c r="O45" s="128">
        <v>0</v>
      </c>
      <c r="P45" s="128">
        <v>0</v>
      </c>
      <c r="Q45" s="128">
        <v>0</v>
      </c>
      <c r="R45" s="128">
        <v>0</v>
      </c>
      <c r="S45" s="128">
        <v>0</v>
      </c>
      <c r="T45" s="152">
        <v>112</v>
      </c>
      <c r="U45" s="152">
        <v>0</v>
      </c>
      <c r="V45" s="152">
        <v>112</v>
      </c>
      <c r="W45" s="152">
        <v>0</v>
      </c>
      <c r="X45" s="152">
        <v>0</v>
      </c>
      <c r="Y45" s="152">
        <v>0</v>
      </c>
      <c r="Z45" s="152">
        <v>0</v>
      </c>
      <c r="AA45" s="152">
        <v>0</v>
      </c>
      <c r="AB45" s="152">
        <v>0</v>
      </c>
      <c r="AC45" s="152">
        <v>0</v>
      </c>
      <c r="AD45" s="152">
        <v>0</v>
      </c>
      <c r="AE45" s="152">
        <v>0</v>
      </c>
      <c r="AF45" s="152">
        <v>0</v>
      </c>
      <c r="AG45" s="152">
        <v>0</v>
      </c>
      <c r="AH45" s="152">
        <v>0</v>
      </c>
      <c r="AI45" s="152">
        <v>0</v>
      </c>
      <c r="AJ45" s="152">
        <v>0</v>
      </c>
      <c r="AK45" s="152">
        <v>0</v>
      </c>
      <c r="AL45" s="128">
        <v>0</v>
      </c>
      <c r="AM45" s="153">
        <v>0</v>
      </c>
      <c r="AN45" s="128">
        <v>112</v>
      </c>
      <c r="AO45" s="627"/>
      <c r="AP45" s="125">
        <v>0</v>
      </c>
      <c r="AQ45" s="125">
        <v>3.2228201447820444E-5</v>
      </c>
      <c r="AR45" s="128">
        <v>0</v>
      </c>
      <c r="AS45" s="128">
        <v>0</v>
      </c>
      <c r="AT45" s="128">
        <v>0</v>
      </c>
      <c r="AU45" s="128">
        <v>0</v>
      </c>
      <c r="AV45" s="128">
        <v>0</v>
      </c>
      <c r="AW45" s="128">
        <v>0</v>
      </c>
      <c r="AX45" s="128">
        <v>203082.58928724992</v>
      </c>
      <c r="AY45" s="128">
        <v>0</v>
      </c>
      <c r="AZ45" s="128">
        <v>203082.58928724992</v>
      </c>
      <c r="BA45" s="128">
        <v>0</v>
      </c>
      <c r="BB45" s="128">
        <v>0</v>
      </c>
      <c r="BC45" s="128">
        <v>0</v>
      </c>
      <c r="BD45" s="153">
        <v>0</v>
      </c>
      <c r="BE45" s="153">
        <v>0</v>
      </c>
      <c r="BF45" s="153">
        <v>0</v>
      </c>
      <c r="BG45" s="153">
        <v>0</v>
      </c>
      <c r="BH45" s="153">
        <v>0</v>
      </c>
      <c r="BI45" s="153">
        <v>0</v>
      </c>
      <c r="BJ45" s="153">
        <v>0</v>
      </c>
      <c r="BK45" s="153">
        <v>0</v>
      </c>
      <c r="BL45" s="153">
        <v>0</v>
      </c>
      <c r="BM45" s="153">
        <v>0</v>
      </c>
      <c r="BN45" s="153">
        <v>0</v>
      </c>
      <c r="BO45" s="153">
        <v>0</v>
      </c>
      <c r="BP45" s="153">
        <v>0</v>
      </c>
      <c r="BQ45" s="152">
        <v>0</v>
      </c>
      <c r="BR45" s="128">
        <v>203082.58928724992</v>
      </c>
      <c r="BS45" s="628"/>
      <c r="BT45" s="125">
        <v>0</v>
      </c>
      <c r="BU45" s="125">
        <v>3.3535497243212415E-5</v>
      </c>
      <c r="BV45" s="128">
        <v>0</v>
      </c>
      <c r="BW45" s="128">
        <v>0</v>
      </c>
      <c r="BX45" s="128">
        <v>0</v>
      </c>
      <c r="BY45" s="128">
        <v>0</v>
      </c>
      <c r="BZ45" s="128">
        <v>0</v>
      </c>
      <c r="CA45" s="128">
        <v>0</v>
      </c>
      <c r="CB45" s="128">
        <v>203082.58928724992</v>
      </c>
      <c r="CC45" s="128">
        <v>0</v>
      </c>
      <c r="CD45" s="128">
        <v>203082.58928724992</v>
      </c>
      <c r="CE45" s="128">
        <v>0</v>
      </c>
      <c r="CF45" s="128">
        <v>0</v>
      </c>
      <c r="CG45" s="128">
        <v>0</v>
      </c>
      <c r="CH45" s="199">
        <v>0</v>
      </c>
      <c r="CI45" s="199">
        <v>0</v>
      </c>
      <c r="CJ45" s="199">
        <v>0</v>
      </c>
      <c r="CK45" s="199">
        <v>0</v>
      </c>
      <c r="CL45" s="199">
        <v>0</v>
      </c>
      <c r="CM45" s="199">
        <v>0</v>
      </c>
      <c r="CN45" s="199">
        <v>0</v>
      </c>
      <c r="CO45" s="199">
        <v>0</v>
      </c>
      <c r="CP45" s="199">
        <v>0</v>
      </c>
      <c r="CQ45" s="199">
        <v>0</v>
      </c>
      <c r="CR45" s="199">
        <v>0</v>
      </c>
      <c r="CS45" s="200">
        <v>0</v>
      </c>
      <c r="CT45" s="200">
        <v>0</v>
      </c>
      <c r="CU45" s="128">
        <v>0</v>
      </c>
      <c r="CV45" s="128">
        <v>203082.58928724992</v>
      </c>
      <c r="CW45" s="629"/>
      <c r="CX45" s="130">
        <v>0</v>
      </c>
      <c r="CY45" s="130">
        <v>0</v>
      </c>
      <c r="CZ45" s="130">
        <v>0</v>
      </c>
      <c r="DA45" s="130">
        <v>0</v>
      </c>
      <c r="DB45" s="130">
        <v>0</v>
      </c>
      <c r="DC45" s="130">
        <v>0</v>
      </c>
      <c r="DD45" s="130">
        <v>0</v>
      </c>
      <c r="DE45" s="130">
        <v>0</v>
      </c>
      <c r="DF45" s="130">
        <v>0</v>
      </c>
      <c r="DG45" s="130">
        <v>0</v>
      </c>
      <c r="DH45" s="130">
        <v>0</v>
      </c>
      <c r="DI45" s="130">
        <v>0</v>
      </c>
      <c r="DJ45" s="130">
        <v>0</v>
      </c>
      <c r="DK45" s="130">
        <v>0</v>
      </c>
      <c r="DL45" s="119"/>
      <c r="DM45" s="130">
        <v>0</v>
      </c>
      <c r="DN45" s="130">
        <v>0</v>
      </c>
      <c r="DO45" s="130">
        <v>0</v>
      </c>
      <c r="DP45" s="130">
        <v>0</v>
      </c>
      <c r="DQ45" s="130">
        <v>0</v>
      </c>
      <c r="DR45" s="130">
        <v>0</v>
      </c>
      <c r="DS45" s="130">
        <v>0</v>
      </c>
      <c r="DT45" s="130">
        <v>0</v>
      </c>
      <c r="DU45" s="130">
        <v>0</v>
      </c>
      <c r="DV45" s="130">
        <v>0</v>
      </c>
      <c r="DW45" s="130">
        <v>0</v>
      </c>
      <c r="DX45" s="130">
        <v>0</v>
      </c>
      <c r="DY45" s="130">
        <v>0</v>
      </c>
      <c r="DZ45" s="130">
        <v>0</v>
      </c>
      <c r="EA45" s="119"/>
      <c r="EB45" s="130">
        <v>0</v>
      </c>
      <c r="EC45" s="130">
        <v>0</v>
      </c>
      <c r="ED45" s="630"/>
      <c r="EE45" s="130">
        <v>0</v>
      </c>
      <c r="EF45" s="130">
        <v>0</v>
      </c>
      <c r="EG45" s="130">
        <v>0</v>
      </c>
      <c r="EH45" s="130">
        <v>0</v>
      </c>
      <c r="EI45" s="130">
        <v>0</v>
      </c>
      <c r="EJ45" s="130">
        <v>0</v>
      </c>
      <c r="EK45" s="130">
        <v>0</v>
      </c>
      <c r="EL45" s="130">
        <v>0</v>
      </c>
      <c r="EM45" s="130">
        <v>0</v>
      </c>
      <c r="EN45" s="130">
        <v>0</v>
      </c>
      <c r="EO45" s="130">
        <v>0</v>
      </c>
      <c r="EP45" s="130">
        <v>0</v>
      </c>
      <c r="EQ45" s="130">
        <v>0</v>
      </c>
      <c r="ER45" s="130">
        <v>0</v>
      </c>
      <c r="ES45" s="130">
        <v>0</v>
      </c>
      <c r="ET45" s="130">
        <v>0</v>
      </c>
      <c r="EU45" s="119"/>
      <c r="EV45" s="130">
        <v>0</v>
      </c>
      <c r="EW45" s="130">
        <v>0</v>
      </c>
      <c r="EX45" s="130">
        <v>0</v>
      </c>
      <c r="EY45" s="130">
        <v>0</v>
      </c>
      <c r="EZ45" s="130">
        <v>0</v>
      </c>
      <c r="FA45" s="130">
        <v>0</v>
      </c>
      <c r="FB45" s="130">
        <v>0</v>
      </c>
      <c r="FC45" s="130">
        <v>0</v>
      </c>
      <c r="FD45" s="130">
        <v>0</v>
      </c>
      <c r="FE45" s="130">
        <v>0</v>
      </c>
      <c r="FF45" s="130">
        <v>0</v>
      </c>
      <c r="FG45" s="130">
        <v>0</v>
      </c>
      <c r="FH45" s="130">
        <v>0</v>
      </c>
      <c r="FI45" s="130">
        <v>0</v>
      </c>
      <c r="FJ45" s="130">
        <v>0</v>
      </c>
      <c r="FK45" s="130">
        <v>0</v>
      </c>
      <c r="FL45" s="119"/>
      <c r="FM45" s="130">
        <v>0</v>
      </c>
      <c r="FN45" s="130">
        <v>0</v>
      </c>
      <c r="FO45" s="130">
        <v>0</v>
      </c>
      <c r="FP45" s="130">
        <v>0</v>
      </c>
      <c r="FQ45" s="130">
        <v>0</v>
      </c>
      <c r="FR45" s="130">
        <v>0</v>
      </c>
      <c r="FS45" s="130">
        <v>0</v>
      </c>
      <c r="FT45" s="130">
        <v>0</v>
      </c>
      <c r="FU45" s="130">
        <v>0</v>
      </c>
      <c r="FV45" s="130">
        <v>0</v>
      </c>
      <c r="FW45" s="130">
        <v>0</v>
      </c>
      <c r="FX45" s="130">
        <v>0</v>
      </c>
      <c r="FY45" s="130">
        <v>0</v>
      </c>
      <c r="FZ45" s="130">
        <v>0</v>
      </c>
      <c r="GA45" s="130">
        <v>0</v>
      </c>
      <c r="GB45" s="130">
        <v>0</v>
      </c>
      <c r="GC45" s="631"/>
      <c r="GD45" s="111"/>
      <c r="GE45" s="606"/>
      <c r="GF45" s="607"/>
      <c r="GG45" s="608"/>
      <c r="GH45" s="632"/>
      <c r="GI45" s="111"/>
      <c r="GJ45" s="486"/>
      <c r="GK45" s="487"/>
      <c r="GL45" s="488"/>
      <c r="GM45" s="633"/>
      <c r="GO45" s="376"/>
      <c r="GP45" s="376"/>
    </row>
    <row r="46" spans="1:198" ht="18" hidden="1" customHeight="1" outlineLevel="1">
      <c r="A46" s="123"/>
      <c r="B46" s="756"/>
      <c r="C46" s="154" t="s">
        <v>800</v>
      </c>
      <c r="D46" s="98" t="s">
        <v>67</v>
      </c>
      <c r="E46" s="181"/>
      <c r="F46" s="649"/>
      <c r="G46" s="181"/>
      <c r="H46" s="649"/>
      <c r="I46" s="181"/>
      <c r="J46" s="649"/>
      <c r="K46" s="181"/>
      <c r="L46" s="111"/>
      <c r="M46" s="155"/>
      <c r="N46" s="183">
        <v>0</v>
      </c>
      <c r="O46" s="183">
        <v>0</v>
      </c>
      <c r="P46" s="183">
        <v>0</v>
      </c>
      <c r="Q46" s="183">
        <v>0</v>
      </c>
      <c r="R46" s="183">
        <v>0</v>
      </c>
      <c r="S46" s="183">
        <v>0</v>
      </c>
      <c r="T46" s="158">
        <v>69</v>
      </c>
      <c r="U46" s="158">
        <v>0</v>
      </c>
      <c r="V46" s="158">
        <v>69</v>
      </c>
      <c r="W46" s="158">
        <v>0</v>
      </c>
      <c r="X46" s="158">
        <v>0</v>
      </c>
      <c r="Y46" s="158">
        <v>0</v>
      </c>
      <c r="Z46" s="158">
        <v>0</v>
      </c>
      <c r="AA46" s="158">
        <v>0</v>
      </c>
      <c r="AB46" s="158">
        <v>0</v>
      </c>
      <c r="AC46" s="158">
        <v>0</v>
      </c>
      <c r="AD46" s="158">
        <v>0</v>
      </c>
      <c r="AE46" s="158">
        <v>0</v>
      </c>
      <c r="AF46" s="158">
        <v>0</v>
      </c>
      <c r="AG46" s="158">
        <v>0</v>
      </c>
      <c r="AH46" s="158">
        <v>0</v>
      </c>
      <c r="AI46" s="158">
        <v>0</v>
      </c>
      <c r="AJ46" s="158">
        <v>0</v>
      </c>
      <c r="AK46" s="158">
        <v>0</v>
      </c>
      <c r="AL46" s="183">
        <v>0</v>
      </c>
      <c r="AM46" s="156">
        <v>0</v>
      </c>
      <c r="AN46" s="183">
        <v>69</v>
      </c>
      <c r="AO46" s="627"/>
      <c r="AP46" s="181">
        <v>0</v>
      </c>
      <c r="AQ46" s="181">
        <v>1.8591934329234951E-5</v>
      </c>
      <c r="AR46" s="183">
        <v>0</v>
      </c>
      <c r="AS46" s="183">
        <v>0</v>
      </c>
      <c r="AT46" s="183">
        <v>0</v>
      </c>
      <c r="AU46" s="183">
        <v>0</v>
      </c>
      <c r="AV46" s="183">
        <v>0</v>
      </c>
      <c r="AW46" s="183">
        <v>0</v>
      </c>
      <c r="AX46" s="183">
        <v>117155.09999999986</v>
      </c>
      <c r="AY46" s="183">
        <v>0</v>
      </c>
      <c r="AZ46" s="183">
        <v>117155.09999999986</v>
      </c>
      <c r="BA46" s="183">
        <v>0</v>
      </c>
      <c r="BB46" s="183">
        <v>0</v>
      </c>
      <c r="BC46" s="183">
        <v>0</v>
      </c>
      <c r="BD46" s="198">
        <v>0</v>
      </c>
      <c r="BE46" s="198">
        <v>0</v>
      </c>
      <c r="BF46" s="198">
        <v>0</v>
      </c>
      <c r="BG46" s="198">
        <v>0</v>
      </c>
      <c r="BH46" s="198">
        <v>0</v>
      </c>
      <c r="BI46" s="198">
        <v>0</v>
      </c>
      <c r="BJ46" s="198">
        <v>0</v>
      </c>
      <c r="BK46" s="198">
        <v>0</v>
      </c>
      <c r="BL46" s="198">
        <v>0</v>
      </c>
      <c r="BM46" s="198">
        <v>0</v>
      </c>
      <c r="BN46" s="198">
        <v>0</v>
      </c>
      <c r="BO46" s="164">
        <v>0</v>
      </c>
      <c r="BP46" s="164">
        <v>0</v>
      </c>
      <c r="BQ46" s="183">
        <v>0</v>
      </c>
      <c r="BR46" s="183">
        <v>117155.09999999986</v>
      </c>
      <c r="BS46" s="628"/>
      <c r="BT46" s="181">
        <v>0</v>
      </c>
      <c r="BU46" s="181">
        <v>1.9346092379790897E-5</v>
      </c>
      <c r="BV46" s="183">
        <v>0</v>
      </c>
      <c r="BW46" s="183">
        <v>0</v>
      </c>
      <c r="BX46" s="183">
        <v>0</v>
      </c>
      <c r="BY46" s="183">
        <v>0</v>
      </c>
      <c r="BZ46" s="183">
        <v>0</v>
      </c>
      <c r="CA46" s="183">
        <v>0</v>
      </c>
      <c r="CB46" s="183">
        <v>117155.09999999986</v>
      </c>
      <c r="CC46" s="183">
        <v>0</v>
      </c>
      <c r="CD46" s="183">
        <v>117155.09999999986</v>
      </c>
      <c r="CE46" s="183">
        <v>0</v>
      </c>
      <c r="CF46" s="183">
        <v>0</v>
      </c>
      <c r="CG46" s="183">
        <v>0</v>
      </c>
      <c r="CH46" s="198">
        <v>0</v>
      </c>
      <c r="CI46" s="198">
        <v>0</v>
      </c>
      <c r="CJ46" s="198">
        <v>0</v>
      </c>
      <c r="CK46" s="198">
        <v>0</v>
      </c>
      <c r="CL46" s="198">
        <v>0</v>
      </c>
      <c r="CM46" s="198">
        <v>0</v>
      </c>
      <c r="CN46" s="198">
        <v>0</v>
      </c>
      <c r="CO46" s="198">
        <v>0</v>
      </c>
      <c r="CP46" s="198">
        <v>0</v>
      </c>
      <c r="CQ46" s="198">
        <v>0</v>
      </c>
      <c r="CR46" s="198">
        <v>0</v>
      </c>
      <c r="CS46" s="198">
        <v>0</v>
      </c>
      <c r="CT46" s="198">
        <v>0</v>
      </c>
      <c r="CU46" s="183">
        <v>0</v>
      </c>
      <c r="CV46" s="183">
        <v>117155.09999999986</v>
      </c>
      <c r="CW46" s="629"/>
      <c r="CX46" s="184">
        <v>0</v>
      </c>
      <c r="CY46" s="184">
        <v>0</v>
      </c>
      <c r="CZ46" s="184">
        <v>0</v>
      </c>
      <c r="DA46" s="184">
        <v>0</v>
      </c>
      <c r="DB46" s="184">
        <v>0</v>
      </c>
      <c r="DC46" s="184">
        <v>0</v>
      </c>
      <c r="DD46" s="184">
        <v>0</v>
      </c>
      <c r="DE46" s="184">
        <v>0</v>
      </c>
      <c r="DF46" s="184">
        <v>0</v>
      </c>
      <c r="DG46" s="184">
        <v>0</v>
      </c>
      <c r="DH46" s="184">
        <v>0</v>
      </c>
      <c r="DI46" s="184">
        <v>0</v>
      </c>
      <c r="DJ46" s="184">
        <v>0</v>
      </c>
      <c r="DK46" s="184">
        <v>0</v>
      </c>
      <c r="DL46" s="119"/>
      <c r="DM46" s="184">
        <v>0</v>
      </c>
      <c r="DN46" s="184">
        <v>0</v>
      </c>
      <c r="DO46" s="184">
        <v>0</v>
      </c>
      <c r="DP46" s="184">
        <v>0</v>
      </c>
      <c r="DQ46" s="184">
        <v>0</v>
      </c>
      <c r="DR46" s="184">
        <v>0</v>
      </c>
      <c r="DS46" s="184">
        <v>0</v>
      </c>
      <c r="DT46" s="184">
        <v>0</v>
      </c>
      <c r="DU46" s="184">
        <v>0</v>
      </c>
      <c r="DV46" s="184">
        <v>0</v>
      </c>
      <c r="DW46" s="184">
        <v>0</v>
      </c>
      <c r="DX46" s="184">
        <v>0</v>
      </c>
      <c r="DY46" s="184">
        <v>0</v>
      </c>
      <c r="DZ46" s="184">
        <v>0</v>
      </c>
      <c r="EA46" s="119"/>
      <c r="EB46" s="184">
        <v>0</v>
      </c>
      <c r="EC46" s="184">
        <v>0</v>
      </c>
      <c r="ED46" s="630"/>
      <c r="EE46" s="184">
        <v>0</v>
      </c>
      <c r="EF46" s="184">
        <v>0</v>
      </c>
      <c r="EG46" s="184">
        <v>0</v>
      </c>
      <c r="EH46" s="184">
        <v>0</v>
      </c>
      <c r="EI46" s="184">
        <v>0</v>
      </c>
      <c r="EJ46" s="184">
        <v>0</v>
      </c>
      <c r="EK46" s="184">
        <v>0</v>
      </c>
      <c r="EL46" s="184">
        <v>0</v>
      </c>
      <c r="EM46" s="184">
        <v>0</v>
      </c>
      <c r="EN46" s="184">
        <v>0</v>
      </c>
      <c r="EO46" s="184">
        <v>0</v>
      </c>
      <c r="EP46" s="184">
        <v>0</v>
      </c>
      <c r="EQ46" s="184">
        <v>0</v>
      </c>
      <c r="ER46" s="184">
        <v>0</v>
      </c>
      <c r="ES46" s="184">
        <v>0</v>
      </c>
      <c r="ET46" s="184">
        <v>0</v>
      </c>
      <c r="EU46" s="119"/>
      <c r="EV46" s="184">
        <v>0</v>
      </c>
      <c r="EW46" s="184">
        <v>0</v>
      </c>
      <c r="EX46" s="184">
        <v>0</v>
      </c>
      <c r="EY46" s="184">
        <v>0</v>
      </c>
      <c r="EZ46" s="184">
        <v>0</v>
      </c>
      <c r="FA46" s="184">
        <v>0</v>
      </c>
      <c r="FB46" s="184">
        <v>0</v>
      </c>
      <c r="FC46" s="184">
        <v>0</v>
      </c>
      <c r="FD46" s="184">
        <v>0</v>
      </c>
      <c r="FE46" s="184">
        <v>0</v>
      </c>
      <c r="FF46" s="184">
        <v>0</v>
      </c>
      <c r="FG46" s="184">
        <v>0</v>
      </c>
      <c r="FH46" s="184">
        <v>0</v>
      </c>
      <c r="FI46" s="184">
        <v>0</v>
      </c>
      <c r="FJ46" s="184">
        <v>0</v>
      </c>
      <c r="FK46" s="184">
        <v>0</v>
      </c>
      <c r="FL46" s="119"/>
      <c r="FM46" s="184">
        <v>0</v>
      </c>
      <c r="FN46" s="184">
        <v>0</v>
      </c>
      <c r="FO46" s="184">
        <v>0</v>
      </c>
      <c r="FP46" s="184">
        <v>0</v>
      </c>
      <c r="FQ46" s="184">
        <v>0</v>
      </c>
      <c r="FR46" s="184">
        <v>0</v>
      </c>
      <c r="FS46" s="184">
        <v>0</v>
      </c>
      <c r="FT46" s="184">
        <v>0</v>
      </c>
      <c r="FU46" s="184">
        <v>0</v>
      </c>
      <c r="FV46" s="184">
        <v>0</v>
      </c>
      <c r="FW46" s="184">
        <v>0</v>
      </c>
      <c r="FX46" s="184">
        <v>0</v>
      </c>
      <c r="FY46" s="184">
        <v>0</v>
      </c>
      <c r="FZ46" s="184">
        <v>0</v>
      </c>
      <c r="GA46" s="184">
        <v>0</v>
      </c>
      <c r="GB46" s="184">
        <v>0</v>
      </c>
      <c r="GC46" s="631"/>
      <c r="GD46" s="111"/>
      <c r="GE46" s="624"/>
      <c r="GF46" s="625"/>
      <c r="GG46" s="626"/>
      <c r="GH46" s="632"/>
      <c r="GI46" s="111"/>
      <c r="GJ46" s="501"/>
      <c r="GK46" s="502"/>
      <c r="GL46" s="503"/>
      <c r="GM46" s="633"/>
      <c r="GO46" s="376"/>
      <c r="GP46" s="376"/>
    </row>
    <row r="47" spans="1:198" ht="18" hidden="1" customHeight="1" outlineLevel="1">
      <c r="A47" s="123"/>
      <c r="B47" s="756"/>
      <c r="C47" s="154" t="s">
        <v>809</v>
      </c>
      <c r="D47" s="98" t="s">
        <v>67</v>
      </c>
      <c r="E47" s="181"/>
      <c r="F47" s="649"/>
      <c r="G47" s="181"/>
      <c r="H47" s="649"/>
      <c r="I47" s="181"/>
      <c r="J47" s="649"/>
      <c r="K47" s="181"/>
      <c r="L47" s="111"/>
      <c r="M47" s="155"/>
      <c r="N47" s="183">
        <v>0</v>
      </c>
      <c r="O47" s="183">
        <v>0</v>
      </c>
      <c r="P47" s="183">
        <v>0</v>
      </c>
      <c r="Q47" s="183">
        <v>0</v>
      </c>
      <c r="R47" s="183">
        <v>0</v>
      </c>
      <c r="S47" s="183">
        <v>0</v>
      </c>
      <c r="T47" s="158">
        <v>0</v>
      </c>
      <c r="U47" s="158">
        <v>0</v>
      </c>
      <c r="V47" s="158">
        <v>0</v>
      </c>
      <c r="W47" s="158">
        <v>1614</v>
      </c>
      <c r="X47" s="158">
        <v>0</v>
      </c>
      <c r="Y47" s="158">
        <v>1614</v>
      </c>
      <c r="Z47" s="158">
        <v>0</v>
      </c>
      <c r="AA47" s="158">
        <v>0</v>
      </c>
      <c r="AB47" s="158">
        <v>0</v>
      </c>
      <c r="AC47" s="158">
        <v>0</v>
      </c>
      <c r="AD47" s="158">
        <v>0</v>
      </c>
      <c r="AE47" s="158">
        <v>0</v>
      </c>
      <c r="AF47" s="158">
        <v>0</v>
      </c>
      <c r="AG47" s="158">
        <v>0</v>
      </c>
      <c r="AH47" s="158">
        <v>0</v>
      </c>
      <c r="AI47" s="158">
        <v>0</v>
      </c>
      <c r="AJ47" s="158">
        <v>0</v>
      </c>
      <c r="AK47" s="158">
        <v>0</v>
      </c>
      <c r="AL47" s="183">
        <v>0</v>
      </c>
      <c r="AM47" s="156">
        <v>0</v>
      </c>
      <c r="AN47" s="183">
        <v>1614</v>
      </c>
      <c r="AO47" s="627"/>
      <c r="AP47" s="181">
        <v>0</v>
      </c>
      <c r="AQ47" s="181">
        <v>1.2735040604953688E-4</v>
      </c>
      <c r="AR47" s="183">
        <v>0</v>
      </c>
      <c r="AS47" s="183">
        <v>0</v>
      </c>
      <c r="AT47" s="183">
        <v>0</v>
      </c>
      <c r="AU47" s="183">
        <v>0</v>
      </c>
      <c r="AV47" s="183">
        <v>0</v>
      </c>
      <c r="AW47" s="183">
        <v>0</v>
      </c>
      <c r="AX47" s="183">
        <v>0</v>
      </c>
      <c r="AY47" s="183">
        <v>0</v>
      </c>
      <c r="AZ47" s="183">
        <v>0</v>
      </c>
      <c r="BA47" s="183">
        <v>802485.06107906532</v>
      </c>
      <c r="BB47" s="183">
        <v>0</v>
      </c>
      <c r="BC47" s="183">
        <v>802485.06107906532</v>
      </c>
      <c r="BD47" s="198">
        <v>0</v>
      </c>
      <c r="BE47" s="198">
        <v>0</v>
      </c>
      <c r="BF47" s="198">
        <v>0</v>
      </c>
      <c r="BG47" s="198">
        <v>0</v>
      </c>
      <c r="BH47" s="198">
        <v>0</v>
      </c>
      <c r="BI47" s="198">
        <v>0</v>
      </c>
      <c r="BJ47" s="198">
        <v>0</v>
      </c>
      <c r="BK47" s="198">
        <v>0</v>
      </c>
      <c r="BL47" s="198">
        <v>0</v>
      </c>
      <c r="BM47" s="198">
        <v>0</v>
      </c>
      <c r="BN47" s="198">
        <v>0</v>
      </c>
      <c r="BO47" s="164">
        <v>0</v>
      </c>
      <c r="BP47" s="164">
        <v>0</v>
      </c>
      <c r="BQ47" s="183">
        <v>0</v>
      </c>
      <c r="BR47" s="183">
        <v>802485.06107906532</v>
      </c>
      <c r="BS47" s="628"/>
      <c r="BT47" s="181">
        <v>0</v>
      </c>
      <c r="BU47" s="181">
        <v>1.3251621248274942E-4</v>
      </c>
      <c r="BV47" s="183">
        <v>0</v>
      </c>
      <c r="BW47" s="183">
        <v>0</v>
      </c>
      <c r="BX47" s="183">
        <v>0</v>
      </c>
      <c r="BY47" s="183">
        <v>0</v>
      </c>
      <c r="BZ47" s="183">
        <v>0</v>
      </c>
      <c r="CA47" s="183">
        <v>0</v>
      </c>
      <c r="CB47" s="183">
        <v>0</v>
      </c>
      <c r="CC47" s="183">
        <v>0</v>
      </c>
      <c r="CD47" s="183">
        <v>0</v>
      </c>
      <c r="CE47" s="183">
        <v>802485.06107906532</v>
      </c>
      <c r="CF47" s="183">
        <v>0</v>
      </c>
      <c r="CG47" s="183">
        <v>802485.06107906532</v>
      </c>
      <c r="CH47" s="198">
        <v>0</v>
      </c>
      <c r="CI47" s="198">
        <v>0</v>
      </c>
      <c r="CJ47" s="198">
        <v>0</v>
      </c>
      <c r="CK47" s="198">
        <v>0</v>
      </c>
      <c r="CL47" s="198">
        <v>0</v>
      </c>
      <c r="CM47" s="198">
        <v>0</v>
      </c>
      <c r="CN47" s="198">
        <v>0</v>
      </c>
      <c r="CO47" s="198">
        <v>0</v>
      </c>
      <c r="CP47" s="198">
        <v>0</v>
      </c>
      <c r="CQ47" s="198">
        <v>0</v>
      </c>
      <c r="CR47" s="198">
        <v>0</v>
      </c>
      <c r="CS47" s="198">
        <v>0</v>
      </c>
      <c r="CT47" s="198">
        <v>0</v>
      </c>
      <c r="CU47" s="183">
        <v>0</v>
      </c>
      <c r="CV47" s="183">
        <v>802485.06107906532</v>
      </c>
      <c r="CW47" s="629"/>
      <c r="CX47" s="184">
        <v>0</v>
      </c>
      <c r="CY47" s="184">
        <v>0</v>
      </c>
      <c r="CZ47" s="184">
        <v>0</v>
      </c>
      <c r="DA47" s="184">
        <v>0</v>
      </c>
      <c r="DB47" s="184">
        <v>0</v>
      </c>
      <c r="DC47" s="184">
        <v>0</v>
      </c>
      <c r="DD47" s="184">
        <v>0</v>
      </c>
      <c r="DE47" s="184">
        <v>0</v>
      </c>
      <c r="DF47" s="184">
        <v>0</v>
      </c>
      <c r="DG47" s="184">
        <v>0</v>
      </c>
      <c r="DH47" s="184">
        <v>0</v>
      </c>
      <c r="DI47" s="184">
        <v>0</v>
      </c>
      <c r="DJ47" s="184">
        <v>0</v>
      </c>
      <c r="DK47" s="184">
        <v>0</v>
      </c>
      <c r="DL47" s="119"/>
      <c r="DM47" s="184">
        <v>0</v>
      </c>
      <c r="DN47" s="184">
        <v>0</v>
      </c>
      <c r="DO47" s="184">
        <v>0</v>
      </c>
      <c r="DP47" s="184">
        <v>0</v>
      </c>
      <c r="DQ47" s="184">
        <v>0</v>
      </c>
      <c r="DR47" s="184">
        <v>0</v>
      </c>
      <c r="DS47" s="184">
        <v>0</v>
      </c>
      <c r="DT47" s="184">
        <v>0</v>
      </c>
      <c r="DU47" s="184">
        <v>0</v>
      </c>
      <c r="DV47" s="184">
        <v>0</v>
      </c>
      <c r="DW47" s="184">
        <v>0</v>
      </c>
      <c r="DX47" s="184">
        <v>0</v>
      </c>
      <c r="DY47" s="184">
        <v>0</v>
      </c>
      <c r="DZ47" s="184">
        <v>0</v>
      </c>
      <c r="EA47" s="119"/>
      <c r="EB47" s="184">
        <v>0</v>
      </c>
      <c r="EC47" s="184">
        <v>0</v>
      </c>
      <c r="ED47" s="630"/>
      <c r="EE47" s="184">
        <v>0</v>
      </c>
      <c r="EF47" s="184">
        <v>0</v>
      </c>
      <c r="EG47" s="184">
        <v>0</v>
      </c>
      <c r="EH47" s="184">
        <v>0</v>
      </c>
      <c r="EI47" s="184">
        <v>0</v>
      </c>
      <c r="EJ47" s="184">
        <v>0</v>
      </c>
      <c r="EK47" s="184">
        <v>0</v>
      </c>
      <c r="EL47" s="184">
        <v>0</v>
      </c>
      <c r="EM47" s="184">
        <v>0</v>
      </c>
      <c r="EN47" s="184">
        <v>0</v>
      </c>
      <c r="EO47" s="184">
        <v>0</v>
      </c>
      <c r="EP47" s="184">
        <v>0</v>
      </c>
      <c r="EQ47" s="184">
        <v>0</v>
      </c>
      <c r="ER47" s="184">
        <v>0</v>
      </c>
      <c r="ES47" s="184">
        <v>0</v>
      </c>
      <c r="ET47" s="184">
        <v>0</v>
      </c>
      <c r="EU47" s="119"/>
      <c r="EV47" s="184">
        <v>0</v>
      </c>
      <c r="EW47" s="184">
        <v>0</v>
      </c>
      <c r="EX47" s="184">
        <v>0</v>
      </c>
      <c r="EY47" s="184">
        <v>0</v>
      </c>
      <c r="EZ47" s="184">
        <v>0</v>
      </c>
      <c r="FA47" s="184">
        <v>0</v>
      </c>
      <c r="FB47" s="184">
        <v>0</v>
      </c>
      <c r="FC47" s="184">
        <v>0</v>
      </c>
      <c r="FD47" s="184">
        <v>0</v>
      </c>
      <c r="FE47" s="184">
        <v>0</v>
      </c>
      <c r="FF47" s="184">
        <v>0</v>
      </c>
      <c r="FG47" s="184">
        <v>0</v>
      </c>
      <c r="FH47" s="184">
        <v>0</v>
      </c>
      <c r="FI47" s="184">
        <v>0</v>
      </c>
      <c r="FJ47" s="184">
        <v>0</v>
      </c>
      <c r="FK47" s="184">
        <v>0</v>
      </c>
      <c r="FL47" s="119"/>
      <c r="FM47" s="184">
        <v>0</v>
      </c>
      <c r="FN47" s="184">
        <v>0</v>
      </c>
      <c r="FO47" s="184">
        <v>0</v>
      </c>
      <c r="FP47" s="184">
        <v>0</v>
      </c>
      <c r="FQ47" s="184">
        <v>0</v>
      </c>
      <c r="FR47" s="184">
        <v>0</v>
      </c>
      <c r="FS47" s="184">
        <v>0</v>
      </c>
      <c r="FT47" s="184">
        <v>0</v>
      </c>
      <c r="FU47" s="184">
        <v>0</v>
      </c>
      <c r="FV47" s="184">
        <v>0</v>
      </c>
      <c r="FW47" s="184">
        <v>0</v>
      </c>
      <c r="FX47" s="184">
        <v>0</v>
      </c>
      <c r="FY47" s="184">
        <v>0</v>
      </c>
      <c r="FZ47" s="184">
        <v>0</v>
      </c>
      <c r="GA47" s="184">
        <v>0</v>
      </c>
      <c r="GB47" s="184">
        <v>0</v>
      </c>
      <c r="GC47" s="631"/>
      <c r="GD47" s="111"/>
      <c r="GE47" s="624"/>
      <c r="GF47" s="625"/>
      <c r="GG47" s="626"/>
      <c r="GH47" s="632"/>
      <c r="GI47" s="111"/>
      <c r="GJ47" s="501"/>
      <c r="GK47" s="502"/>
      <c r="GL47" s="503"/>
      <c r="GM47" s="633"/>
      <c r="GO47" s="376"/>
      <c r="GP47" s="376"/>
    </row>
    <row r="48" spans="1:198" ht="18" hidden="1" customHeight="1" outlineLevel="1">
      <c r="A48" s="123"/>
      <c r="B48" s="756"/>
      <c r="C48" s="154" t="s">
        <v>580</v>
      </c>
      <c r="D48" s="98" t="s">
        <v>67</v>
      </c>
      <c r="E48" s="181"/>
      <c r="F48" s="649"/>
      <c r="G48" s="181"/>
      <c r="H48" s="649"/>
      <c r="I48" s="181">
        <v>0.99999999474071455</v>
      </c>
      <c r="J48" s="649"/>
      <c r="K48" s="181"/>
      <c r="L48" s="111"/>
      <c r="M48" s="155"/>
      <c r="N48" s="183">
        <v>0</v>
      </c>
      <c r="O48" s="183">
        <v>0</v>
      </c>
      <c r="P48" s="183">
        <v>0</v>
      </c>
      <c r="Q48" s="183">
        <v>0</v>
      </c>
      <c r="R48" s="183">
        <v>0</v>
      </c>
      <c r="S48" s="183">
        <v>75</v>
      </c>
      <c r="T48" s="158">
        <v>0</v>
      </c>
      <c r="U48" s="158">
        <v>0</v>
      </c>
      <c r="V48" s="158">
        <v>75</v>
      </c>
      <c r="W48" s="158">
        <v>0</v>
      </c>
      <c r="X48" s="158">
        <v>0</v>
      </c>
      <c r="Y48" s="158">
        <v>0</v>
      </c>
      <c r="Z48" s="158">
        <v>0</v>
      </c>
      <c r="AA48" s="158">
        <v>0</v>
      </c>
      <c r="AB48" s="158">
        <v>0</v>
      </c>
      <c r="AC48" s="158">
        <v>0</v>
      </c>
      <c r="AD48" s="158">
        <v>0</v>
      </c>
      <c r="AE48" s="158">
        <v>0</v>
      </c>
      <c r="AF48" s="158">
        <v>0</v>
      </c>
      <c r="AG48" s="158">
        <v>0</v>
      </c>
      <c r="AH48" s="158">
        <v>0</v>
      </c>
      <c r="AI48" s="158">
        <v>0</v>
      </c>
      <c r="AJ48" s="158">
        <v>0</v>
      </c>
      <c r="AK48" s="158">
        <v>0</v>
      </c>
      <c r="AL48" s="183">
        <v>0</v>
      </c>
      <c r="AM48" s="156">
        <v>0</v>
      </c>
      <c r="AN48" s="183">
        <v>75</v>
      </c>
      <c r="AO48" s="627"/>
      <c r="AP48" s="181">
        <v>0</v>
      </c>
      <c r="AQ48" s="181">
        <v>2.9806207699302646E-4</v>
      </c>
      <c r="AR48" s="183">
        <v>0</v>
      </c>
      <c r="AS48" s="183">
        <v>0</v>
      </c>
      <c r="AT48" s="183">
        <v>0</v>
      </c>
      <c r="AU48" s="183">
        <v>0</v>
      </c>
      <c r="AV48" s="183">
        <v>0</v>
      </c>
      <c r="AW48" s="183">
        <v>1878206.5285921537</v>
      </c>
      <c r="AX48" s="183">
        <v>0</v>
      </c>
      <c r="AY48" s="183">
        <v>0</v>
      </c>
      <c r="AZ48" s="183">
        <v>1878206.5285921537</v>
      </c>
      <c r="BA48" s="183">
        <v>0</v>
      </c>
      <c r="BB48" s="183">
        <v>0</v>
      </c>
      <c r="BC48" s="183">
        <v>0</v>
      </c>
      <c r="BD48" s="198">
        <v>0</v>
      </c>
      <c r="BE48" s="198">
        <v>0</v>
      </c>
      <c r="BF48" s="198">
        <v>0</v>
      </c>
      <c r="BG48" s="198">
        <v>0</v>
      </c>
      <c r="BH48" s="198">
        <v>0</v>
      </c>
      <c r="BI48" s="198">
        <v>0</v>
      </c>
      <c r="BJ48" s="198">
        <v>0</v>
      </c>
      <c r="BK48" s="198">
        <v>0</v>
      </c>
      <c r="BL48" s="198">
        <v>0</v>
      </c>
      <c r="BM48" s="198">
        <v>0</v>
      </c>
      <c r="BN48" s="198">
        <v>0</v>
      </c>
      <c r="BO48" s="164">
        <v>0</v>
      </c>
      <c r="BP48" s="164">
        <v>0</v>
      </c>
      <c r="BQ48" s="183">
        <v>0</v>
      </c>
      <c r="BR48" s="183">
        <v>1878206.5285921537</v>
      </c>
      <c r="BS48" s="628"/>
      <c r="BT48" s="181">
        <v>0</v>
      </c>
      <c r="BU48" s="181">
        <v>2.9723155250423254E-4</v>
      </c>
      <c r="BV48" s="183">
        <v>0</v>
      </c>
      <c r="BW48" s="183">
        <v>0</v>
      </c>
      <c r="BX48" s="183">
        <v>0</v>
      </c>
      <c r="BY48" s="183">
        <v>0</v>
      </c>
      <c r="BZ48" s="183">
        <v>0</v>
      </c>
      <c r="CA48" s="183">
        <v>1799959.9905334965</v>
      </c>
      <c r="CB48" s="183">
        <v>0</v>
      </c>
      <c r="CC48" s="183">
        <v>0</v>
      </c>
      <c r="CD48" s="183">
        <v>1799959.9905334965</v>
      </c>
      <c r="CE48" s="183">
        <v>0</v>
      </c>
      <c r="CF48" s="183">
        <v>0</v>
      </c>
      <c r="CG48" s="183">
        <v>0</v>
      </c>
      <c r="CH48" s="198">
        <v>0</v>
      </c>
      <c r="CI48" s="198">
        <v>0</v>
      </c>
      <c r="CJ48" s="198">
        <v>0</v>
      </c>
      <c r="CK48" s="198">
        <v>0</v>
      </c>
      <c r="CL48" s="198">
        <v>0</v>
      </c>
      <c r="CM48" s="198">
        <v>0</v>
      </c>
      <c r="CN48" s="198">
        <v>0</v>
      </c>
      <c r="CO48" s="198">
        <v>0</v>
      </c>
      <c r="CP48" s="198">
        <v>0</v>
      </c>
      <c r="CQ48" s="198">
        <v>0</v>
      </c>
      <c r="CR48" s="198">
        <v>0</v>
      </c>
      <c r="CS48" s="198">
        <v>0</v>
      </c>
      <c r="CT48" s="198">
        <v>0</v>
      </c>
      <c r="CU48" s="183">
        <v>0</v>
      </c>
      <c r="CV48" s="183">
        <v>1799959.9905334965</v>
      </c>
      <c r="CW48" s="629"/>
      <c r="CX48" s="184">
        <v>0</v>
      </c>
      <c r="CY48" s="184">
        <v>0</v>
      </c>
      <c r="CZ48" s="184">
        <v>0</v>
      </c>
      <c r="DA48" s="184">
        <v>0</v>
      </c>
      <c r="DB48" s="184">
        <v>0</v>
      </c>
      <c r="DC48" s="184">
        <v>0</v>
      </c>
      <c r="DD48" s="184">
        <v>0</v>
      </c>
      <c r="DE48" s="184">
        <v>0</v>
      </c>
      <c r="DF48" s="184">
        <v>0</v>
      </c>
      <c r="DG48" s="184">
        <v>0</v>
      </c>
      <c r="DH48" s="184">
        <v>0</v>
      </c>
      <c r="DI48" s="184">
        <v>0</v>
      </c>
      <c r="DJ48" s="184">
        <v>0</v>
      </c>
      <c r="DK48" s="184">
        <v>0</v>
      </c>
      <c r="DL48" s="119"/>
      <c r="DM48" s="184">
        <v>0</v>
      </c>
      <c r="DN48" s="184">
        <v>0</v>
      </c>
      <c r="DO48" s="184">
        <v>0</v>
      </c>
      <c r="DP48" s="184">
        <v>0</v>
      </c>
      <c r="DQ48" s="184">
        <v>0</v>
      </c>
      <c r="DR48" s="184">
        <v>0</v>
      </c>
      <c r="DS48" s="184">
        <v>0</v>
      </c>
      <c r="DT48" s="184">
        <v>0</v>
      </c>
      <c r="DU48" s="184">
        <v>0</v>
      </c>
      <c r="DV48" s="184">
        <v>0</v>
      </c>
      <c r="DW48" s="184">
        <v>0</v>
      </c>
      <c r="DX48" s="184">
        <v>0</v>
      </c>
      <c r="DY48" s="184">
        <v>0</v>
      </c>
      <c r="DZ48" s="184">
        <v>0</v>
      </c>
      <c r="EA48" s="119"/>
      <c r="EB48" s="184">
        <v>0</v>
      </c>
      <c r="EC48" s="184">
        <v>0</v>
      </c>
      <c r="ED48" s="630"/>
      <c r="EE48" s="184">
        <v>0</v>
      </c>
      <c r="EF48" s="184">
        <v>0</v>
      </c>
      <c r="EG48" s="184">
        <v>0</v>
      </c>
      <c r="EH48" s="184">
        <v>0</v>
      </c>
      <c r="EI48" s="184">
        <v>0</v>
      </c>
      <c r="EJ48" s="184">
        <v>0</v>
      </c>
      <c r="EK48" s="184">
        <v>0</v>
      </c>
      <c r="EL48" s="184">
        <v>0</v>
      </c>
      <c r="EM48" s="184">
        <v>0</v>
      </c>
      <c r="EN48" s="184">
        <v>0</v>
      </c>
      <c r="EO48" s="184">
        <v>0</v>
      </c>
      <c r="EP48" s="184">
        <v>0</v>
      </c>
      <c r="EQ48" s="184">
        <v>0</v>
      </c>
      <c r="ER48" s="184">
        <v>0</v>
      </c>
      <c r="ES48" s="184">
        <v>0</v>
      </c>
      <c r="ET48" s="184">
        <v>0</v>
      </c>
      <c r="EU48" s="119"/>
      <c r="EV48" s="184">
        <v>0</v>
      </c>
      <c r="EW48" s="184">
        <v>0</v>
      </c>
      <c r="EX48" s="184">
        <v>0</v>
      </c>
      <c r="EY48" s="184">
        <v>0</v>
      </c>
      <c r="EZ48" s="184">
        <v>0</v>
      </c>
      <c r="FA48" s="184">
        <v>0</v>
      </c>
      <c r="FB48" s="184">
        <v>0</v>
      </c>
      <c r="FC48" s="184">
        <v>0</v>
      </c>
      <c r="FD48" s="184">
        <v>0</v>
      </c>
      <c r="FE48" s="184">
        <v>0</v>
      </c>
      <c r="FF48" s="184">
        <v>0</v>
      </c>
      <c r="FG48" s="184">
        <v>0</v>
      </c>
      <c r="FH48" s="184">
        <v>0</v>
      </c>
      <c r="FI48" s="184">
        <v>0</v>
      </c>
      <c r="FJ48" s="184">
        <v>0</v>
      </c>
      <c r="FK48" s="184">
        <v>0</v>
      </c>
      <c r="FL48" s="119"/>
      <c r="FM48" s="184">
        <v>0</v>
      </c>
      <c r="FN48" s="184">
        <v>0</v>
      </c>
      <c r="FO48" s="184">
        <v>0</v>
      </c>
      <c r="FP48" s="184">
        <v>0</v>
      </c>
      <c r="FQ48" s="184">
        <v>0</v>
      </c>
      <c r="FR48" s="184">
        <v>0</v>
      </c>
      <c r="FS48" s="184">
        <v>0</v>
      </c>
      <c r="FT48" s="184">
        <v>0</v>
      </c>
      <c r="FU48" s="184">
        <v>0</v>
      </c>
      <c r="FV48" s="184">
        <v>0</v>
      </c>
      <c r="FW48" s="184">
        <v>0</v>
      </c>
      <c r="FX48" s="184">
        <v>0</v>
      </c>
      <c r="FY48" s="184">
        <v>0</v>
      </c>
      <c r="FZ48" s="184">
        <v>0</v>
      </c>
      <c r="GA48" s="184">
        <v>0</v>
      </c>
      <c r="GB48" s="184">
        <v>0</v>
      </c>
      <c r="GC48" s="631"/>
      <c r="GD48" s="111"/>
      <c r="GE48" s="624"/>
      <c r="GF48" s="625"/>
      <c r="GG48" s="626"/>
      <c r="GH48" s="632"/>
      <c r="GI48" s="111"/>
      <c r="GJ48" s="501"/>
      <c r="GK48" s="502"/>
      <c r="GL48" s="503"/>
      <c r="GM48" s="633"/>
      <c r="GO48" s="376"/>
      <c r="GP48" s="376"/>
    </row>
    <row r="49" spans="1:198" ht="18" hidden="1" customHeight="1" outlineLevel="1">
      <c r="A49" s="123"/>
      <c r="B49" s="756"/>
      <c r="C49" s="154" t="s">
        <v>817</v>
      </c>
      <c r="D49" s="98" t="s">
        <v>67</v>
      </c>
      <c r="E49" s="181"/>
      <c r="F49" s="649"/>
      <c r="G49" s="181"/>
      <c r="H49" s="649"/>
      <c r="I49" s="181"/>
      <c r="J49" s="649"/>
      <c r="K49" s="181"/>
      <c r="L49" s="111"/>
      <c r="M49" s="155"/>
      <c r="N49" s="183">
        <v>0</v>
      </c>
      <c r="O49" s="183">
        <v>0</v>
      </c>
      <c r="P49" s="183">
        <v>4</v>
      </c>
      <c r="Q49" s="183">
        <v>0</v>
      </c>
      <c r="R49" s="183">
        <v>4</v>
      </c>
      <c r="S49" s="183">
        <v>0</v>
      </c>
      <c r="T49" s="158">
        <v>0</v>
      </c>
      <c r="U49" s="158">
        <v>0</v>
      </c>
      <c r="V49" s="158">
        <v>0</v>
      </c>
      <c r="W49" s="158">
        <v>0</v>
      </c>
      <c r="X49" s="158">
        <v>0</v>
      </c>
      <c r="Y49" s="158">
        <v>0</v>
      </c>
      <c r="Z49" s="158">
        <v>0</v>
      </c>
      <c r="AA49" s="158">
        <v>0</v>
      </c>
      <c r="AB49" s="158">
        <v>0</v>
      </c>
      <c r="AC49" s="158">
        <v>0</v>
      </c>
      <c r="AD49" s="158">
        <v>0</v>
      </c>
      <c r="AE49" s="158">
        <v>0</v>
      </c>
      <c r="AF49" s="158">
        <v>0</v>
      </c>
      <c r="AG49" s="158">
        <v>0</v>
      </c>
      <c r="AH49" s="158">
        <v>0</v>
      </c>
      <c r="AI49" s="158">
        <v>0</v>
      </c>
      <c r="AJ49" s="158">
        <v>0</v>
      </c>
      <c r="AK49" s="158">
        <v>0</v>
      </c>
      <c r="AL49" s="183">
        <v>0</v>
      </c>
      <c r="AM49" s="156">
        <v>0</v>
      </c>
      <c r="AN49" s="183">
        <v>4</v>
      </c>
      <c r="AO49" s="627"/>
      <c r="AP49" s="181">
        <v>0</v>
      </c>
      <c r="AQ49" s="181">
        <v>1.4301216943251004E-5</v>
      </c>
      <c r="AR49" s="183">
        <v>0</v>
      </c>
      <c r="AS49" s="183">
        <v>0</v>
      </c>
      <c r="AT49" s="183">
        <v>90117.6</v>
      </c>
      <c r="AU49" s="183">
        <v>0</v>
      </c>
      <c r="AV49" s="183">
        <v>90117.6</v>
      </c>
      <c r="AW49" s="183">
        <v>0</v>
      </c>
      <c r="AX49" s="183">
        <v>0</v>
      </c>
      <c r="AY49" s="183">
        <v>0</v>
      </c>
      <c r="AZ49" s="183">
        <v>0</v>
      </c>
      <c r="BA49" s="183">
        <v>0</v>
      </c>
      <c r="BB49" s="183">
        <v>0</v>
      </c>
      <c r="BC49" s="183">
        <v>0</v>
      </c>
      <c r="BD49" s="198">
        <v>0</v>
      </c>
      <c r="BE49" s="198">
        <v>0</v>
      </c>
      <c r="BF49" s="198">
        <v>0</v>
      </c>
      <c r="BG49" s="198">
        <v>0</v>
      </c>
      <c r="BH49" s="198">
        <v>0</v>
      </c>
      <c r="BI49" s="198">
        <v>0</v>
      </c>
      <c r="BJ49" s="198">
        <v>0</v>
      </c>
      <c r="BK49" s="198">
        <v>0</v>
      </c>
      <c r="BL49" s="198">
        <v>0</v>
      </c>
      <c r="BM49" s="198">
        <v>0</v>
      </c>
      <c r="BN49" s="198">
        <v>0</v>
      </c>
      <c r="BO49" s="164">
        <v>0</v>
      </c>
      <c r="BP49" s="164">
        <v>0</v>
      </c>
      <c r="BQ49" s="183">
        <v>0</v>
      </c>
      <c r="BR49" s="183">
        <v>90117.6</v>
      </c>
      <c r="BS49" s="628"/>
      <c r="BT49" s="181">
        <v>0</v>
      </c>
      <c r="BU49" s="181">
        <v>1.4881327527739265E-5</v>
      </c>
      <c r="BV49" s="183">
        <v>0</v>
      </c>
      <c r="BW49" s="183">
        <v>0</v>
      </c>
      <c r="BX49" s="183">
        <v>90117.6</v>
      </c>
      <c r="BY49" s="183">
        <v>0</v>
      </c>
      <c r="BZ49" s="183">
        <v>90117.6</v>
      </c>
      <c r="CA49" s="183">
        <v>0</v>
      </c>
      <c r="CB49" s="183">
        <v>0</v>
      </c>
      <c r="CC49" s="183">
        <v>0</v>
      </c>
      <c r="CD49" s="183">
        <v>0</v>
      </c>
      <c r="CE49" s="183">
        <v>0</v>
      </c>
      <c r="CF49" s="183">
        <v>0</v>
      </c>
      <c r="CG49" s="183">
        <v>0</v>
      </c>
      <c r="CH49" s="198">
        <v>0</v>
      </c>
      <c r="CI49" s="198">
        <v>0</v>
      </c>
      <c r="CJ49" s="198">
        <v>0</v>
      </c>
      <c r="CK49" s="198">
        <v>0</v>
      </c>
      <c r="CL49" s="198">
        <v>0</v>
      </c>
      <c r="CM49" s="198">
        <v>0</v>
      </c>
      <c r="CN49" s="198">
        <v>0</v>
      </c>
      <c r="CO49" s="198">
        <v>0</v>
      </c>
      <c r="CP49" s="198">
        <v>0</v>
      </c>
      <c r="CQ49" s="198">
        <v>0</v>
      </c>
      <c r="CR49" s="198">
        <v>0</v>
      </c>
      <c r="CS49" s="198">
        <v>0</v>
      </c>
      <c r="CT49" s="198">
        <v>0</v>
      </c>
      <c r="CU49" s="183">
        <v>0</v>
      </c>
      <c r="CV49" s="183">
        <v>90117.6</v>
      </c>
      <c r="CW49" s="629"/>
      <c r="CX49" s="184">
        <v>0</v>
      </c>
      <c r="CY49" s="184">
        <v>0</v>
      </c>
      <c r="CZ49" s="184">
        <v>0</v>
      </c>
      <c r="DA49" s="184">
        <v>0</v>
      </c>
      <c r="DB49" s="184">
        <v>0</v>
      </c>
      <c r="DC49" s="184">
        <v>0</v>
      </c>
      <c r="DD49" s="184">
        <v>0</v>
      </c>
      <c r="DE49" s="184">
        <v>0</v>
      </c>
      <c r="DF49" s="184">
        <v>0</v>
      </c>
      <c r="DG49" s="184">
        <v>0</v>
      </c>
      <c r="DH49" s="184">
        <v>0</v>
      </c>
      <c r="DI49" s="184">
        <v>0</v>
      </c>
      <c r="DJ49" s="184">
        <v>0</v>
      </c>
      <c r="DK49" s="184">
        <v>0</v>
      </c>
      <c r="DL49" s="119"/>
      <c r="DM49" s="184">
        <v>0</v>
      </c>
      <c r="DN49" s="184">
        <v>0</v>
      </c>
      <c r="DO49" s="184">
        <v>0</v>
      </c>
      <c r="DP49" s="184">
        <v>0</v>
      </c>
      <c r="DQ49" s="184">
        <v>0</v>
      </c>
      <c r="DR49" s="184">
        <v>0</v>
      </c>
      <c r="DS49" s="184">
        <v>0</v>
      </c>
      <c r="DT49" s="184">
        <v>0</v>
      </c>
      <c r="DU49" s="184">
        <v>0</v>
      </c>
      <c r="DV49" s="184">
        <v>0</v>
      </c>
      <c r="DW49" s="184">
        <v>0</v>
      </c>
      <c r="DX49" s="184">
        <v>0</v>
      </c>
      <c r="DY49" s="184">
        <v>0</v>
      </c>
      <c r="DZ49" s="184">
        <v>0</v>
      </c>
      <c r="EA49" s="119"/>
      <c r="EB49" s="184">
        <v>0</v>
      </c>
      <c r="EC49" s="184">
        <v>0</v>
      </c>
      <c r="ED49" s="630"/>
      <c r="EE49" s="184">
        <v>0</v>
      </c>
      <c r="EF49" s="184">
        <v>0</v>
      </c>
      <c r="EG49" s="184">
        <v>0</v>
      </c>
      <c r="EH49" s="184">
        <v>0</v>
      </c>
      <c r="EI49" s="184">
        <v>0</v>
      </c>
      <c r="EJ49" s="184">
        <v>0</v>
      </c>
      <c r="EK49" s="184">
        <v>0</v>
      </c>
      <c r="EL49" s="184">
        <v>0</v>
      </c>
      <c r="EM49" s="184">
        <v>0</v>
      </c>
      <c r="EN49" s="184">
        <v>0</v>
      </c>
      <c r="EO49" s="184">
        <v>0</v>
      </c>
      <c r="EP49" s="184">
        <v>0</v>
      </c>
      <c r="EQ49" s="184">
        <v>0</v>
      </c>
      <c r="ER49" s="184">
        <v>0</v>
      </c>
      <c r="ES49" s="184">
        <v>0</v>
      </c>
      <c r="ET49" s="184">
        <v>0</v>
      </c>
      <c r="EU49" s="119"/>
      <c r="EV49" s="184">
        <v>0</v>
      </c>
      <c r="EW49" s="184">
        <v>0</v>
      </c>
      <c r="EX49" s="184">
        <v>0</v>
      </c>
      <c r="EY49" s="184">
        <v>0</v>
      </c>
      <c r="EZ49" s="184">
        <v>0</v>
      </c>
      <c r="FA49" s="184">
        <v>0</v>
      </c>
      <c r="FB49" s="184">
        <v>0</v>
      </c>
      <c r="FC49" s="184">
        <v>0</v>
      </c>
      <c r="FD49" s="184">
        <v>0</v>
      </c>
      <c r="FE49" s="184">
        <v>0</v>
      </c>
      <c r="FF49" s="184">
        <v>0</v>
      </c>
      <c r="FG49" s="184">
        <v>0</v>
      </c>
      <c r="FH49" s="184">
        <v>0</v>
      </c>
      <c r="FI49" s="184">
        <v>0</v>
      </c>
      <c r="FJ49" s="184">
        <v>0</v>
      </c>
      <c r="FK49" s="184">
        <v>0</v>
      </c>
      <c r="FL49" s="119"/>
      <c r="FM49" s="184">
        <v>0</v>
      </c>
      <c r="FN49" s="184">
        <v>0</v>
      </c>
      <c r="FO49" s="184">
        <v>0</v>
      </c>
      <c r="FP49" s="184">
        <v>0</v>
      </c>
      <c r="FQ49" s="184">
        <v>0</v>
      </c>
      <c r="FR49" s="184">
        <v>0</v>
      </c>
      <c r="FS49" s="184">
        <v>0</v>
      </c>
      <c r="FT49" s="184">
        <v>0</v>
      </c>
      <c r="FU49" s="184">
        <v>0</v>
      </c>
      <c r="FV49" s="184">
        <v>0</v>
      </c>
      <c r="FW49" s="184">
        <v>0</v>
      </c>
      <c r="FX49" s="184">
        <v>0</v>
      </c>
      <c r="FY49" s="184">
        <v>0</v>
      </c>
      <c r="FZ49" s="184">
        <v>0</v>
      </c>
      <c r="GA49" s="184">
        <v>0</v>
      </c>
      <c r="GB49" s="184">
        <v>0</v>
      </c>
      <c r="GC49" s="631"/>
      <c r="GD49" s="111"/>
      <c r="GE49" s="624"/>
      <c r="GF49" s="625"/>
      <c r="GG49" s="626"/>
      <c r="GH49" s="632"/>
      <c r="GI49" s="111"/>
      <c r="GJ49" s="501"/>
      <c r="GK49" s="502"/>
      <c r="GL49" s="503"/>
      <c r="GM49" s="633"/>
      <c r="GO49" s="376"/>
      <c r="GP49" s="376"/>
    </row>
    <row r="50" spans="1:198" ht="18" hidden="1" customHeight="1" outlineLevel="1">
      <c r="A50" s="123"/>
      <c r="B50" s="756"/>
      <c r="C50" s="154" t="s">
        <v>816</v>
      </c>
      <c r="D50" s="98" t="s">
        <v>67</v>
      </c>
      <c r="E50" s="181"/>
      <c r="F50" s="649"/>
      <c r="G50" s="181"/>
      <c r="H50" s="649"/>
      <c r="I50" s="181"/>
      <c r="J50" s="649"/>
      <c r="K50" s="181"/>
      <c r="L50" s="111"/>
      <c r="M50" s="155"/>
      <c r="N50" s="183">
        <v>0</v>
      </c>
      <c r="O50" s="183">
        <v>0</v>
      </c>
      <c r="P50" s="183">
        <v>0</v>
      </c>
      <c r="Q50" s="183">
        <v>0</v>
      </c>
      <c r="R50" s="183">
        <v>0</v>
      </c>
      <c r="S50" s="183">
        <v>0</v>
      </c>
      <c r="T50" s="158">
        <v>0</v>
      </c>
      <c r="U50" s="158">
        <v>0</v>
      </c>
      <c r="V50" s="158">
        <v>0</v>
      </c>
      <c r="W50" s="158">
        <v>0</v>
      </c>
      <c r="X50" s="158">
        <v>0</v>
      </c>
      <c r="Y50" s="158">
        <v>0</v>
      </c>
      <c r="Z50" s="158">
        <v>0</v>
      </c>
      <c r="AA50" s="158">
        <v>0</v>
      </c>
      <c r="AB50" s="158">
        <v>0</v>
      </c>
      <c r="AC50" s="158">
        <v>0</v>
      </c>
      <c r="AD50" s="158">
        <v>0</v>
      </c>
      <c r="AE50" s="158">
        <v>0</v>
      </c>
      <c r="AF50" s="158">
        <v>0</v>
      </c>
      <c r="AG50" s="158">
        <v>0</v>
      </c>
      <c r="AH50" s="158">
        <v>0</v>
      </c>
      <c r="AI50" s="158">
        <v>0</v>
      </c>
      <c r="AJ50" s="158">
        <v>0</v>
      </c>
      <c r="AK50" s="158">
        <v>0</v>
      </c>
      <c r="AL50" s="183">
        <v>0</v>
      </c>
      <c r="AM50" s="156">
        <v>0</v>
      </c>
      <c r="AN50" s="183">
        <v>0</v>
      </c>
      <c r="AO50" s="627"/>
      <c r="AP50" s="181">
        <v>0</v>
      </c>
      <c r="AQ50" s="181">
        <v>2.0230317884099036E-4</v>
      </c>
      <c r="AR50" s="183">
        <v>0</v>
      </c>
      <c r="AS50" s="183">
        <v>0</v>
      </c>
      <c r="AT50" s="183">
        <v>0</v>
      </c>
      <c r="AU50" s="183">
        <v>0</v>
      </c>
      <c r="AV50" s="183">
        <v>0</v>
      </c>
      <c r="AW50" s="183">
        <v>0</v>
      </c>
      <c r="AX50" s="183">
        <v>0</v>
      </c>
      <c r="AY50" s="183">
        <v>0</v>
      </c>
      <c r="AZ50" s="183">
        <v>0</v>
      </c>
      <c r="BA50" s="183">
        <v>1274792</v>
      </c>
      <c r="BB50" s="183">
        <v>0</v>
      </c>
      <c r="BC50" s="183">
        <v>1274792</v>
      </c>
      <c r="BD50" s="198">
        <v>0</v>
      </c>
      <c r="BE50" s="198">
        <v>0</v>
      </c>
      <c r="BF50" s="198">
        <v>0</v>
      </c>
      <c r="BG50" s="198">
        <v>0</v>
      </c>
      <c r="BH50" s="198">
        <v>0</v>
      </c>
      <c r="BI50" s="198">
        <v>0</v>
      </c>
      <c r="BJ50" s="198">
        <v>0</v>
      </c>
      <c r="BK50" s="198">
        <v>0</v>
      </c>
      <c r="BL50" s="198">
        <v>0</v>
      </c>
      <c r="BM50" s="198">
        <v>0</v>
      </c>
      <c r="BN50" s="198">
        <v>0</v>
      </c>
      <c r="BO50" s="164">
        <v>0</v>
      </c>
      <c r="BP50" s="164">
        <v>0</v>
      </c>
      <c r="BQ50" s="183">
        <v>0</v>
      </c>
      <c r="BR50" s="183">
        <v>1274792</v>
      </c>
      <c r="BS50" s="628"/>
      <c r="BT50" s="181">
        <v>0</v>
      </c>
      <c r="BU50" s="181">
        <v>0</v>
      </c>
      <c r="BV50" s="183">
        <v>0</v>
      </c>
      <c r="BW50" s="183">
        <v>0</v>
      </c>
      <c r="BX50" s="183">
        <v>0</v>
      </c>
      <c r="BY50" s="183">
        <v>0</v>
      </c>
      <c r="BZ50" s="183">
        <v>0</v>
      </c>
      <c r="CA50" s="183">
        <v>0</v>
      </c>
      <c r="CB50" s="183">
        <v>0</v>
      </c>
      <c r="CC50" s="183">
        <v>0</v>
      </c>
      <c r="CD50" s="183">
        <v>0</v>
      </c>
      <c r="CE50" s="183">
        <v>0</v>
      </c>
      <c r="CF50" s="183">
        <v>0</v>
      </c>
      <c r="CG50" s="183">
        <v>0</v>
      </c>
      <c r="CH50" s="198">
        <v>0</v>
      </c>
      <c r="CI50" s="198">
        <v>0</v>
      </c>
      <c r="CJ50" s="198">
        <v>0</v>
      </c>
      <c r="CK50" s="198">
        <v>0</v>
      </c>
      <c r="CL50" s="198">
        <v>0</v>
      </c>
      <c r="CM50" s="198">
        <v>0</v>
      </c>
      <c r="CN50" s="198">
        <v>0</v>
      </c>
      <c r="CO50" s="198">
        <v>0</v>
      </c>
      <c r="CP50" s="198">
        <v>0</v>
      </c>
      <c r="CQ50" s="198">
        <v>0</v>
      </c>
      <c r="CR50" s="198">
        <v>0</v>
      </c>
      <c r="CS50" s="198">
        <v>0</v>
      </c>
      <c r="CT50" s="198">
        <v>0</v>
      </c>
      <c r="CU50" s="183">
        <v>0</v>
      </c>
      <c r="CV50" s="183">
        <v>0</v>
      </c>
      <c r="CW50" s="629"/>
      <c r="CX50" s="184">
        <v>0</v>
      </c>
      <c r="CY50" s="184">
        <v>0</v>
      </c>
      <c r="CZ50" s="184">
        <v>0</v>
      </c>
      <c r="DA50" s="184">
        <v>0</v>
      </c>
      <c r="DB50" s="184">
        <v>0</v>
      </c>
      <c r="DC50" s="184">
        <v>0</v>
      </c>
      <c r="DD50" s="184">
        <v>0</v>
      </c>
      <c r="DE50" s="184">
        <v>0</v>
      </c>
      <c r="DF50" s="184">
        <v>0</v>
      </c>
      <c r="DG50" s="184">
        <v>0</v>
      </c>
      <c r="DH50" s="184">
        <v>0</v>
      </c>
      <c r="DI50" s="184">
        <v>0</v>
      </c>
      <c r="DJ50" s="184">
        <v>0</v>
      </c>
      <c r="DK50" s="184">
        <v>0</v>
      </c>
      <c r="DL50" s="119"/>
      <c r="DM50" s="184">
        <v>0</v>
      </c>
      <c r="DN50" s="184">
        <v>0</v>
      </c>
      <c r="DO50" s="184">
        <v>0</v>
      </c>
      <c r="DP50" s="184">
        <v>0</v>
      </c>
      <c r="DQ50" s="184">
        <v>0</v>
      </c>
      <c r="DR50" s="184">
        <v>0</v>
      </c>
      <c r="DS50" s="184">
        <v>0</v>
      </c>
      <c r="DT50" s="184">
        <v>0</v>
      </c>
      <c r="DU50" s="184">
        <v>0</v>
      </c>
      <c r="DV50" s="184">
        <v>0</v>
      </c>
      <c r="DW50" s="184">
        <v>0</v>
      </c>
      <c r="DX50" s="184">
        <v>0</v>
      </c>
      <c r="DY50" s="184">
        <v>0</v>
      </c>
      <c r="DZ50" s="184">
        <v>0</v>
      </c>
      <c r="EA50" s="119"/>
      <c r="EB50" s="184">
        <v>0</v>
      </c>
      <c r="EC50" s="184">
        <v>0</v>
      </c>
      <c r="ED50" s="630"/>
      <c r="EE50" s="184">
        <v>0</v>
      </c>
      <c r="EF50" s="184">
        <v>0</v>
      </c>
      <c r="EG50" s="184">
        <v>0</v>
      </c>
      <c r="EH50" s="184">
        <v>0</v>
      </c>
      <c r="EI50" s="184">
        <v>0</v>
      </c>
      <c r="EJ50" s="184">
        <v>0</v>
      </c>
      <c r="EK50" s="184">
        <v>0</v>
      </c>
      <c r="EL50" s="184">
        <v>0</v>
      </c>
      <c r="EM50" s="184">
        <v>0</v>
      </c>
      <c r="EN50" s="184">
        <v>0</v>
      </c>
      <c r="EO50" s="184">
        <v>0</v>
      </c>
      <c r="EP50" s="184">
        <v>0</v>
      </c>
      <c r="EQ50" s="184">
        <v>0</v>
      </c>
      <c r="ER50" s="184">
        <v>0</v>
      </c>
      <c r="ES50" s="184">
        <v>0</v>
      </c>
      <c r="ET50" s="184">
        <v>0</v>
      </c>
      <c r="EU50" s="119"/>
      <c r="EV50" s="184">
        <v>0</v>
      </c>
      <c r="EW50" s="184">
        <v>0</v>
      </c>
      <c r="EX50" s="184">
        <v>0</v>
      </c>
      <c r="EY50" s="184">
        <v>0</v>
      </c>
      <c r="EZ50" s="184">
        <v>0</v>
      </c>
      <c r="FA50" s="184">
        <v>0</v>
      </c>
      <c r="FB50" s="184">
        <v>0</v>
      </c>
      <c r="FC50" s="184">
        <v>0</v>
      </c>
      <c r="FD50" s="184">
        <v>0</v>
      </c>
      <c r="FE50" s="184">
        <v>0</v>
      </c>
      <c r="FF50" s="184">
        <v>0</v>
      </c>
      <c r="FG50" s="184">
        <v>0</v>
      </c>
      <c r="FH50" s="184">
        <v>0</v>
      </c>
      <c r="FI50" s="184">
        <v>0</v>
      </c>
      <c r="FJ50" s="184">
        <v>0</v>
      </c>
      <c r="FK50" s="184">
        <v>0</v>
      </c>
      <c r="FL50" s="119"/>
      <c r="FM50" s="184">
        <v>0</v>
      </c>
      <c r="FN50" s="184">
        <v>0</v>
      </c>
      <c r="FO50" s="184">
        <v>0</v>
      </c>
      <c r="FP50" s="184">
        <v>0</v>
      </c>
      <c r="FQ50" s="184">
        <v>0</v>
      </c>
      <c r="FR50" s="184">
        <v>0</v>
      </c>
      <c r="FS50" s="184">
        <v>0</v>
      </c>
      <c r="FT50" s="184">
        <v>0</v>
      </c>
      <c r="FU50" s="184">
        <v>0</v>
      </c>
      <c r="FV50" s="184">
        <v>0</v>
      </c>
      <c r="FW50" s="184">
        <v>0</v>
      </c>
      <c r="FX50" s="184">
        <v>0</v>
      </c>
      <c r="FY50" s="184">
        <v>0</v>
      </c>
      <c r="FZ50" s="184">
        <v>0</v>
      </c>
      <c r="GA50" s="184">
        <v>0</v>
      </c>
      <c r="GB50" s="184">
        <v>0</v>
      </c>
      <c r="GC50" s="631"/>
      <c r="GD50" s="111"/>
      <c r="GE50" s="624"/>
      <c r="GF50" s="625"/>
      <c r="GG50" s="626"/>
      <c r="GH50" s="632"/>
      <c r="GI50" s="111"/>
      <c r="GJ50" s="501"/>
      <c r="GK50" s="502"/>
      <c r="GL50" s="503"/>
      <c r="GM50" s="633"/>
      <c r="GO50" s="376"/>
      <c r="GP50" s="376"/>
    </row>
    <row r="51" spans="1:198" ht="18" hidden="1" customHeight="1" outlineLevel="1">
      <c r="A51" s="123"/>
      <c r="B51" s="756"/>
      <c r="C51" s="154" t="s">
        <v>514</v>
      </c>
      <c r="D51" s="98" t="s">
        <v>67</v>
      </c>
      <c r="E51" s="181"/>
      <c r="F51" s="649"/>
      <c r="G51" s="181"/>
      <c r="H51" s="649"/>
      <c r="I51" s="181"/>
      <c r="J51" s="649"/>
      <c r="K51" s="181">
        <v>0</v>
      </c>
      <c r="L51" s="111"/>
      <c r="M51" s="155"/>
      <c r="N51" s="183">
        <v>0</v>
      </c>
      <c r="O51" s="183">
        <v>0</v>
      </c>
      <c r="P51" s="183">
        <v>0</v>
      </c>
      <c r="Q51" s="183">
        <v>0</v>
      </c>
      <c r="R51" s="183">
        <v>0</v>
      </c>
      <c r="S51" s="183">
        <v>0</v>
      </c>
      <c r="T51" s="158">
        <v>0</v>
      </c>
      <c r="U51" s="158">
        <v>0</v>
      </c>
      <c r="V51" s="158">
        <v>0</v>
      </c>
      <c r="W51" s="158">
        <v>0</v>
      </c>
      <c r="X51" s="158">
        <v>0</v>
      </c>
      <c r="Y51" s="158">
        <v>0</v>
      </c>
      <c r="Z51" s="158">
        <v>0</v>
      </c>
      <c r="AA51" s="158">
        <v>0</v>
      </c>
      <c r="AB51" s="158">
        <v>0</v>
      </c>
      <c r="AC51" s="158">
        <v>0</v>
      </c>
      <c r="AD51" s="158">
        <v>0</v>
      </c>
      <c r="AE51" s="158">
        <v>0</v>
      </c>
      <c r="AF51" s="158">
        <v>0</v>
      </c>
      <c r="AG51" s="158">
        <v>0</v>
      </c>
      <c r="AH51" s="158">
        <v>0</v>
      </c>
      <c r="AI51" s="158">
        <v>0</v>
      </c>
      <c r="AJ51" s="158">
        <v>0</v>
      </c>
      <c r="AK51" s="158">
        <v>0</v>
      </c>
      <c r="AL51" s="183">
        <v>0</v>
      </c>
      <c r="AM51" s="156">
        <v>0</v>
      </c>
      <c r="AN51" s="183">
        <v>0</v>
      </c>
      <c r="AO51" s="627"/>
      <c r="AP51" s="181">
        <v>0</v>
      </c>
      <c r="AQ51" s="181">
        <v>0</v>
      </c>
      <c r="AR51" s="183">
        <v>0</v>
      </c>
      <c r="AS51" s="183">
        <v>0</v>
      </c>
      <c r="AT51" s="183">
        <v>0</v>
      </c>
      <c r="AU51" s="183">
        <v>0</v>
      </c>
      <c r="AV51" s="183">
        <v>0</v>
      </c>
      <c r="AW51" s="183">
        <v>0</v>
      </c>
      <c r="AX51" s="183">
        <v>0</v>
      </c>
      <c r="AY51" s="183">
        <v>0</v>
      </c>
      <c r="AZ51" s="183">
        <v>0</v>
      </c>
      <c r="BA51" s="183">
        <v>0</v>
      </c>
      <c r="BB51" s="183">
        <v>0</v>
      </c>
      <c r="BC51" s="183">
        <v>0</v>
      </c>
      <c r="BD51" s="198">
        <v>0</v>
      </c>
      <c r="BE51" s="198">
        <v>0</v>
      </c>
      <c r="BF51" s="198">
        <v>0</v>
      </c>
      <c r="BG51" s="198">
        <v>0</v>
      </c>
      <c r="BH51" s="198">
        <v>0</v>
      </c>
      <c r="BI51" s="198">
        <v>0</v>
      </c>
      <c r="BJ51" s="198">
        <v>0</v>
      </c>
      <c r="BK51" s="198">
        <v>0</v>
      </c>
      <c r="BL51" s="198">
        <v>0</v>
      </c>
      <c r="BM51" s="198">
        <v>0</v>
      </c>
      <c r="BN51" s="198">
        <v>0</v>
      </c>
      <c r="BO51" s="164">
        <v>0</v>
      </c>
      <c r="BP51" s="164">
        <v>0</v>
      </c>
      <c r="BQ51" s="183">
        <v>0</v>
      </c>
      <c r="BR51" s="183">
        <v>0</v>
      </c>
      <c r="BS51" s="628"/>
      <c r="BT51" s="181">
        <v>0</v>
      </c>
      <c r="BU51" s="181">
        <v>0</v>
      </c>
      <c r="BV51" s="183">
        <v>0</v>
      </c>
      <c r="BW51" s="183">
        <v>0</v>
      </c>
      <c r="BX51" s="183">
        <v>0</v>
      </c>
      <c r="BY51" s="183">
        <v>0</v>
      </c>
      <c r="BZ51" s="183">
        <v>0</v>
      </c>
      <c r="CA51" s="183">
        <v>0</v>
      </c>
      <c r="CB51" s="183">
        <v>0</v>
      </c>
      <c r="CC51" s="183">
        <v>0</v>
      </c>
      <c r="CD51" s="183">
        <v>0</v>
      </c>
      <c r="CE51" s="183">
        <v>0</v>
      </c>
      <c r="CF51" s="183">
        <v>0</v>
      </c>
      <c r="CG51" s="183">
        <v>0</v>
      </c>
      <c r="CH51" s="198">
        <v>0</v>
      </c>
      <c r="CI51" s="198">
        <v>0</v>
      </c>
      <c r="CJ51" s="198">
        <v>0</v>
      </c>
      <c r="CK51" s="198">
        <v>0</v>
      </c>
      <c r="CL51" s="198">
        <v>0</v>
      </c>
      <c r="CM51" s="198">
        <v>0</v>
      </c>
      <c r="CN51" s="198">
        <v>0</v>
      </c>
      <c r="CO51" s="198">
        <v>0</v>
      </c>
      <c r="CP51" s="198">
        <v>0</v>
      </c>
      <c r="CQ51" s="198">
        <v>0</v>
      </c>
      <c r="CR51" s="198">
        <v>0</v>
      </c>
      <c r="CS51" s="198">
        <v>0</v>
      </c>
      <c r="CT51" s="198">
        <v>0</v>
      </c>
      <c r="CU51" s="183">
        <v>0</v>
      </c>
      <c r="CV51" s="183">
        <v>0</v>
      </c>
      <c r="CW51" s="629"/>
      <c r="CX51" s="184">
        <v>0</v>
      </c>
      <c r="CY51" s="184">
        <v>0</v>
      </c>
      <c r="CZ51" s="184">
        <v>0</v>
      </c>
      <c r="DA51" s="184">
        <v>0</v>
      </c>
      <c r="DB51" s="184">
        <v>0</v>
      </c>
      <c r="DC51" s="184">
        <v>0</v>
      </c>
      <c r="DD51" s="184">
        <v>0</v>
      </c>
      <c r="DE51" s="184">
        <v>0</v>
      </c>
      <c r="DF51" s="184">
        <v>0</v>
      </c>
      <c r="DG51" s="184">
        <v>0</v>
      </c>
      <c r="DH51" s="184">
        <v>0</v>
      </c>
      <c r="DI51" s="184">
        <v>0</v>
      </c>
      <c r="DJ51" s="184">
        <v>0</v>
      </c>
      <c r="DK51" s="184">
        <v>0</v>
      </c>
      <c r="DL51" s="119"/>
      <c r="DM51" s="184">
        <v>0</v>
      </c>
      <c r="DN51" s="184">
        <v>0</v>
      </c>
      <c r="DO51" s="184">
        <v>0</v>
      </c>
      <c r="DP51" s="184">
        <v>0</v>
      </c>
      <c r="DQ51" s="184">
        <v>0</v>
      </c>
      <c r="DR51" s="184">
        <v>0</v>
      </c>
      <c r="DS51" s="184">
        <v>0</v>
      </c>
      <c r="DT51" s="184">
        <v>0</v>
      </c>
      <c r="DU51" s="184">
        <v>0</v>
      </c>
      <c r="DV51" s="184">
        <v>0</v>
      </c>
      <c r="DW51" s="184">
        <v>0</v>
      </c>
      <c r="DX51" s="184">
        <v>0</v>
      </c>
      <c r="DY51" s="184">
        <v>0</v>
      </c>
      <c r="DZ51" s="184">
        <v>0</v>
      </c>
      <c r="EA51" s="119"/>
      <c r="EB51" s="184">
        <v>0</v>
      </c>
      <c r="EC51" s="184">
        <v>0</v>
      </c>
      <c r="ED51" s="630"/>
      <c r="EE51" s="184">
        <v>0</v>
      </c>
      <c r="EF51" s="184">
        <v>0</v>
      </c>
      <c r="EG51" s="184">
        <v>0</v>
      </c>
      <c r="EH51" s="184">
        <v>0</v>
      </c>
      <c r="EI51" s="184">
        <v>0</v>
      </c>
      <c r="EJ51" s="184">
        <v>0</v>
      </c>
      <c r="EK51" s="184">
        <v>0</v>
      </c>
      <c r="EL51" s="184">
        <v>0</v>
      </c>
      <c r="EM51" s="184">
        <v>0</v>
      </c>
      <c r="EN51" s="184">
        <v>0</v>
      </c>
      <c r="EO51" s="184">
        <v>0</v>
      </c>
      <c r="EP51" s="184">
        <v>0</v>
      </c>
      <c r="EQ51" s="184">
        <v>0</v>
      </c>
      <c r="ER51" s="184">
        <v>0</v>
      </c>
      <c r="ES51" s="184">
        <v>0</v>
      </c>
      <c r="ET51" s="184">
        <v>0</v>
      </c>
      <c r="EU51" s="119"/>
      <c r="EV51" s="184">
        <v>0</v>
      </c>
      <c r="EW51" s="184">
        <v>0</v>
      </c>
      <c r="EX51" s="184">
        <v>0</v>
      </c>
      <c r="EY51" s="184">
        <v>0</v>
      </c>
      <c r="EZ51" s="184">
        <v>0</v>
      </c>
      <c r="FA51" s="184">
        <v>0</v>
      </c>
      <c r="FB51" s="184">
        <v>0</v>
      </c>
      <c r="FC51" s="184">
        <v>0</v>
      </c>
      <c r="FD51" s="184">
        <v>0</v>
      </c>
      <c r="FE51" s="184">
        <v>0</v>
      </c>
      <c r="FF51" s="184">
        <v>0</v>
      </c>
      <c r="FG51" s="184">
        <v>0</v>
      </c>
      <c r="FH51" s="184">
        <v>0</v>
      </c>
      <c r="FI51" s="184">
        <v>0</v>
      </c>
      <c r="FJ51" s="184">
        <v>0</v>
      </c>
      <c r="FK51" s="184">
        <v>0</v>
      </c>
      <c r="FL51" s="119"/>
      <c r="FM51" s="184">
        <v>-1</v>
      </c>
      <c r="FN51" s="184">
        <v>0</v>
      </c>
      <c r="FO51" s="184">
        <v>0</v>
      </c>
      <c r="FP51" s="184">
        <v>0</v>
      </c>
      <c r="FQ51" s="184">
        <v>0</v>
      </c>
      <c r="FR51" s="184">
        <v>0</v>
      </c>
      <c r="FS51" s="184">
        <v>0</v>
      </c>
      <c r="FT51" s="184">
        <v>0</v>
      </c>
      <c r="FU51" s="184">
        <v>0</v>
      </c>
      <c r="FV51" s="184">
        <v>0</v>
      </c>
      <c r="FW51" s="184">
        <v>0</v>
      </c>
      <c r="FX51" s="184">
        <v>0</v>
      </c>
      <c r="FY51" s="184">
        <v>0</v>
      </c>
      <c r="FZ51" s="184">
        <v>0</v>
      </c>
      <c r="GA51" s="184">
        <v>0</v>
      </c>
      <c r="GB51" s="184">
        <v>0</v>
      </c>
      <c r="GC51" s="631"/>
      <c r="GD51" s="111"/>
      <c r="GE51" s="624"/>
      <c r="GF51" s="625"/>
      <c r="GG51" s="626"/>
      <c r="GH51" s="632"/>
      <c r="GI51" s="111"/>
      <c r="GJ51" s="501"/>
      <c r="GK51" s="502"/>
      <c r="GL51" s="503"/>
      <c r="GM51" s="633"/>
      <c r="GO51" s="376"/>
      <c r="GP51" s="376"/>
    </row>
    <row r="52" spans="1:198" ht="18" hidden="1" customHeight="1" outlineLevel="1">
      <c r="A52" s="123"/>
      <c r="B52" s="756"/>
      <c r="C52" s="154" t="s">
        <v>577</v>
      </c>
      <c r="D52" s="98" t="s">
        <v>67</v>
      </c>
      <c r="E52" s="181"/>
      <c r="F52" s="649"/>
      <c r="G52" s="181"/>
      <c r="H52" s="649"/>
      <c r="I52" s="181"/>
      <c r="J52" s="649"/>
      <c r="K52" s="181"/>
      <c r="L52" s="111"/>
      <c r="M52" s="155"/>
      <c r="N52" s="183">
        <v>0</v>
      </c>
      <c r="O52" s="183">
        <v>10</v>
      </c>
      <c r="P52" s="183">
        <v>0</v>
      </c>
      <c r="Q52" s="183">
        <v>0</v>
      </c>
      <c r="R52" s="183">
        <v>10</v>
      </c>
      <c r="S52" s="183">
        <v>0</v>
      </c>
      <c r="T52" s="158">
        <v>0</v>
      </c>
      <c r="U52" s="158">
        <v>0</v>
      </c>
      <c r="V52" s="158">
        <v>0</v>
      </c>
      <c r="W52" s="158">
        <v>0</v>
      </c>
      <c r="X52" s="158">
        <v>0</v>
      </c>
      <c r="Y52" s="158">
        <v>0</v>
      </c>
      <c r="Z52" s="158">
        <v>0</v>
      </c>
      <c r="AA52" s="158">
        <v>0</v>
      </c>
      <c r="AB52" s="158">
        <v>0</v>
      </c>
      <c r="AC52" s="158">
        <v>0</v>
      </c>
      <c r="AD52" s="158">
        <v>0</v>
      </c>
      <c r="AE52" s="158">
        <v>0</v>
      </c>
      <c r="AF52" s="158">
        <v>0</v>
      </c>
      <c r="AG52" s="158">
        <v>0</v>
      </c>
      <c r="AH52" s="158">
        <v>0</v>
      </c>
      <c r="AI52" s="158">
        <v>0</v>
      </c>
      <c r="AJ52" s="158">
        <v>0</v>
      </c>
      <c r="AK52" s="158">
        <v>0</v>
      </c>
      <c r="AL52" s="183">
        <v>0</v>
      </c>
      <c r="AM52" s="156">
        <v>0</v>
      </c>
      <c r="AN52" s="183">
        <v>10</v>
      </c>
      <c r="AO52" s="627"/>
      <c r="AP52" s="181">
        <v>0</v>
      </c>
      <c r="AQ52" s="181">
        <v>1.0600493948205054E-4</v>
      </c>
      <c r="AR52" s="183">
        <v>0</v>
      </c>
      <c r="AS52" s="183">
        <v>667978.87006223097</v>
      </c>
      <c r="AT52" s="183">
        <v>0</v>
      </c>
      <c r="AU52" s="183">
        <v>0</v>
      </c>
      <c r="AV52" s="183">
        <v>667978.87006223097</v>
      </c>
      <c r="AW52" s="183">
        <v>0</v>
      </c>
      <c r="AX52" s="183">
        <v>0</v>
      </c>
      <c r="AY52" s="183">
        <v>0</v>
      </c>
      <c r="AZ52" s="183">
        <v>0</v>
      </c>
      <c r="BA52" s="183">
        <v>0</v>
      </c>
      <c r="BB52" s="183">
        <v>0</v>
      </c>
      <c r="BC52" s="183">
        <v>0</v>
      </c>
      <c r="BD52" s="198">
        <v>0</v>
      </c>
      <c r="BE52" s="198">
        <v>0</v>
      </c>
      <c r="BF52" s="198">
        <v>0</v>
      </c>
      <c r="BG52" s="198">
        <v>0</v>
      </c>
      <c r="BH52" s="198">
        <v>0</v>
      </c>
      <c r="BI52" s="198">
        <v>0</v>
      </c>
      <c r="BJ52" s="198">
        <v>0</v>
      </c>
      <c r="BK52" s="198">
        <v>0</v>
      </c>
      <c r="BL52" s="198">
        <v>0</v>
      </c>
      <c r="BM52" s="198">
        <v>0</v>
      </c>
      <c r="BN52" s="198">
        <v>0</v>
      </c>
      <c r="BO52" s="164">
        <v>0</v>
      </c>
      <c r="BP52" s="164">
        <v>0</v>
      </c>
      <c r="BQ52" s="183">
        <v>0</v>
      </c>
      <c r="BR52" s="183">
        <v>667978.87006223097</v>
      </c>
      <c r="BS52" s="628"/>
      <c r="BT52" s="181">
        <v>0</v>
      </c>
      <c r="BU52" s="181">
        <v>1.1030489434921976E-4</v>
      </c>
      <c r="BV52" s="183">
        <v>0</v>
      </c>
      <c r="BW52" s="183">
        <v>667978.87006223097</v>
      </c>
      <c r="BX52" s="183">
        <v>0</v>
      </c>
      <c r="BY52" s="183">
        <v>0</v>
      </c>
      <c r="BZ52" s="183">
        <v>667978.87006223097</v>
      </c>
      <c r="CA52" s="183">
        <v>0</v>
      </c>
      <c r="CB52" s="183">
        <v>0</v>
      </c>
      <c r="CC52" s="183">
        <v>0</v>
      </c>
      <c r="CD52" s="183">
        <v>0</v>
      </c>
      <c r="CE52" s="183">
        <v>0</v>
      </c>
      <c r="CF52" s="183">
        <v>0</v>
      </c>
      <c r="CG52" s="183">
        <v>0</v>
      </c>
      <c r="CH52" s="198">
        <v>0</v>
      </c>
      <c r="CI52" s="198">
        <v>0</v>
      </c>
      <c r="CJ52" s="198">
        <v>0</v>
      </c>
      <c r="CK52" s="198">
        <v>0</v>
      </c>
      <c r="CL52" s="198">
        <v>0</v>
      </c>
      <c r="CM52" s="198">
        <v>0</v>
      </c>
      <c r="CN52" s="198">
        <v>0</v>
      </c>
      <c r="CO52" s="198">
        <v>0</v>
      </c>
      <c r="CP52" s="198">
        <v>0</v>
      </c>
      <c r="CQ52" s="198">
        <v>0</v>
      </c>
      <c r="CR52" s="198">
        <v>0</v>
      </c>
      <c r="CS52" s="198">
        <v>0</v>
      </c>
      <c r="CT52" s="198">
        <v>0</v>
      </c>
      <c r="CU52" s="183">
        <v>0</v>
      </c>
      <c r="CV52" s="183">
        <v>667978.87006223097</v>
      </c>
      <c r="CW52" s="629"/>
      <c r="CX52" s="184">
        <v>0</v>
      </c>
      <c r="CY52" s="184">
        <v>0</v>
      </c>
      <c r="CZ52" s="184">
        <v>0</v>
      </c>
      <c r="DA52" s="184">
        <v>0</v>
      </c>
      <c r="DB52" s="184">
        <v>0</v>
      </c>
      <c r="DC52" s="184">
        <v>0</v>
      </c>
      <c r="DD52" s="184">
        <v>0</v>
      </c>
      <c r="DE52" s="184">
        <v>0</v>
      </c>
      <c r="DF52" s="184">
        <v>0</v>
      </c>
      <c r="DG52" s="184">
        <v>0</v>
      </c>
      <c r="DH52" s="184">
        <v>0</v>
      </c>
      <c r="DI52" s="184">
        <v>0</v>
      </c>
      <c r="DJ52" s="184">
        <v>0</v>
      </c>
      <c r="DK52" s="184">
        <v>0</v>
      </c>
      <c r="DL52" s="119"/>
      <c r="DM52" s="184">
        <v>0</v>
      </c>
      <c r="DN52" s="184">
        <v>0</v>
      </c>
      <c r="DO52" s="184">
        <v>0</v>
      </c>
      <c r="DP52" s="184">
        <v>0</v>
      </c>
      <c r="DQ52" s="184">
        <v>0</v>
      </c>
      <c r="DR52" s="184">
        <v>0</v>
      </c>
      <c r="DS52" s="184">
        <v>0</v>
      </c>
      <c r="DT52" s="184">
        <v>0</v>
      </c>
      <c r="DU52" s="184">
        <v>0</v>
      </c>
      <c r="DV52" s="184">
        <v>0</v>
      </c>
      <c r="DW52" s="184">
        <v>0</v>
      </c>
      <c r="DX52" s="184">
        <v>0</v>
      </c>
      <c r="DY52" s="184">
        <v>0</v>
      </c>
      <c r="DZ52" s="184">
        <v>0</v>
      </c>
      <c r="EA52" s="119"/>
      <c r="EB52" s="184">
        <v>0</v>
      </c>
      <c r="EC52" s="184">
        <v>0</v>
      </c>
      <c r="ED52" s="630"/>
      <c r="EE52" s="184">
        <v>0</v>
      </c>
      <c r="EF52" s="184">
        <v>0</v>
      </c>
      <c r="EG52" s="184">
        <v>0</v>
      </c>
      <c r="EH52" s="184">
        <v>0</v>
      </c>
      <c r="EI52" s="184">
        <v>0</v>
      </c>
      <c r="EJ52" s="184">
        <v>0</v>
      </c>
      <c r="EK52" s="184">
        <v>0</v>
      </c>
      <c r="EL52" s="184">
        <v>0</v>
      </c>
      <c r="EM52" s="184">
        <v>0</v>
      </c>
      <c r="EN52" s="184">
        <v>0</v>
      </c>
      <c r="EO52" s="184">
        <v>0</v>
      </c>
      <c r="EP52" s="184">
        <v>0</v>
      </c>
      <c r="EQ52" s="184">
        <v>0</v>
      </c>
      <c r="ER52" s="184">
        <v>0</v>
      </c>
      <c r="ES52" s="184">
        <v>0</v>
      </c>
      <c r="ET52" s="184">
        <v>0</v>
      </c>
      <c r="EU52" s="119"/>
      <c r="EV52" s="184">
        <v>0</v>
      </c>
      <c r="EW52" s="184">
        <v>0</v>
      </c>
      <c r="EX52" s="184">
        <v>0</v>
      </c>
      <c r="EY52" s="184">
        <v>0</v>
      </c>
      <c r="EZ52" s="184">
        <v>0</v>
      </c>
      <c r="FA52" s="184">
        <v>0</v>
      </c>
      <c r="FB52" s="184">
        <v>0</v>
      </c>
      <c r="FC52" s="184">
        <v>0</v>
      </c>
      <c r="FD52" s="184">
        <v>0</v>
      </c>
      <c r="FE52" s="184">
        <v>0</v>
      </c>
      <c r="FF52" s="184">
        <v>0</v>
      </c>
      <c r="FG52" s="184">
        <v>0</v>
      </c>
      <c r="FH52" s="184">
        <v>0</v>
      </c>
      <c r="FI52" s="184">
        <v>0</v>
      </c>
      <c r="FJ52" s="184">
        <v>0</v>
      </c>
      <c r="FK52" s="184">
        <v>0</v>
      </c>
      <c r="FL52" s="119"/>
      <c r="FM52" s="184">
        <v>0</v>
      </c>
      <c r="FN52" s="184">
        <v>0</v>
      </c>
      <c r="FO52" s="184">
        <v>0</v>
      </c>
      <c r="FP52" s="184">
        <v>0</v>
      </c>
      <c r="FQ52" s="184">
        <v>0</v>
      </c>
      <c r="FR52" s="184">
        <v>0</v>
      </c>
      <c r="FS52" s="184">
        <v>0</v>
      </c>
      <c r="FT52" s="184">
        <v>0</v>
      </c>
      <c r="FU52" s="184">
        <v>0</v>
      </c>
      <c r="FV52" s="184">
        <v>0</v>
      </c>
      <c r="FW52" s="184">
        <v>0</v>
      </c>
      <c r="FX52" s="184">
        <v>0</v>
      </c>
      <c r="FY52" s="184">
        <v>0</v>
      </c>
      <c r="FZ52" s="184">
        <v>0</v>
      </c>
      <c r="GA52" s="184">
        <v>0</v>
      </c>
      <c r="GB52" s="184">
        <v>0</v>
      </c>
      <c r="GC52" s="631"/>
      <c r="GD52" s="111"/>
      <c r="GE52" s="624"/>
      <c r="GF52" s="625"/>
      <c r="GG52" s="626"/>
      <c r="GH52" s="632"/>
      <c r="GI52" s="111"/>
      <c r="GJ52" s="501"/>
      <c r="GK52" s="502"/>
      <c r="GL52" s="503"/>
      <c r="GM52" s="633"/>
      <c r="GO52" s="376"/>
      <c r="GP52" s="376"/>
    </row>
    <row r="53" spans="1:198" ht="18" hidden="1" customHeight="1" outlineLevel="1">
      <c r="A53" s="123"/>
      <c r="B53" s="756"/>
      <c r="C53" s="154" t="s">
        <v>582</v>
      </c>
      <c r="D53" s="98" t="s">
        <v>67</v>
      </c>
      <c r="E53" s="181"/>
      <c r="F53" s="649"/>
      <c r="G53" s="181"/>
      <c r="H53" s="649"/>
      <c r="I53" s="181"/>
      <c r="J53" s="649"/>
      <c r="K53" s="181"/>
      <c r="L53" s="111"/>
      <c r="M53" s="155"/>
      <c r="N53" s="183">
        <v>0</v>
      </c>
      <c r="O53" s="183">
        <v>0</v>
      </c>
      <c r="P53" s="183">
        <v>0</v>
      </c>
      <c r="Q53" s="183">
        <v>0</v>
      </c>
      <c r="R53" s="183">
        <v>0</v>
      </c>
      <c r="S53" s="183">
        <v>13</v>
      </c>
      <c r="T53" s="158">
        <v>0</v>
      </c>
      <c r="U53" s="158">
        <v>0</v>
      </c>
      <c r="V53" s="158">
        <v>13</v>
      </c>
      <c r="W53" s="158">
        <v>0</v>
      </c>
      <c r="X53" s="158">
        <v>0</v>
      </c>
      <c r="Y53" s="158">
        <v>0</v>
      </c>
      <c r="Z53" s="158">
        <v>0</v>
      </c>
      <c r="AA53" s="158">
        <v>0</v>
      </c>
      <c r="AB53" s="158">
        <v>0</v>
      </c>
      <c r="AC53" s="158">
        <v>0</v>
      </c>
      <c r="AD53" s="158">
        <v>0</v>
      </c>
      <c r="AE53" s="158">
        <v>0</v>
      </c>
      <c r="AF53" s="158">
        <v>0</v>
      </c>
      <c r="AG53" s="158">
        <v>0</v>
      </c>
      <c r="AH53" s="158">
        <v>0</v>
      </c>
      <c r="AI53" s="158">
        <v>0</v>
      </c>
      <c r="AJ53" s="158">
        <v>0</v>
      </c>
      <c r="AK53" s="158">
        <v>0</v>
      </c>
      <c r="AL53" s="183">
        <v>0</v>
      </c>
      <c r="AM53" s="156">
        <v>0</v>
      </c>
      <c r="AN53" s="183">
        <v>13</v>
      </c>
      <c r="AO53" s="627"/>
      <c r="AP53" s="181">
        <v>0</v>
      </c>
      <c r="AQ53" s="181">
        <v>5.8779517301593259E-5</v>
      </c>
      <c r="AR53" s="183">
        <v>0</v>
      </c>
      <c r="AS53" s="183">
        <v>0</v>
      </c>
      <c r="AT53" s="183">
        <v>0</v>
      </c>
      <c r="AU53" s="183">
        <v>0</v>
      </c>
      <c r="AV53" s="183">
        <v>0</v>
      </c>
      <c r="AW53" s="183">
        <v>370392.88680099638</v>
      </c>
      <c r="AX53" s="183">
        <v>0</v>
      </c>
      <c r="AY53" s="183">
        <v>0</v>
      </c>
      <c r="AZ53" s="183">
        <v>370392.88680099638</v>
      </c>
      <c r="BA53" s="183">
        <v>0</v>
      </c>
      <c r="BB53" s="183">
        <v>0</v>
      </c>
      <c r="BC53" s="183">
        <v>0</v>
      </c>
      <c r="BD53" s="198">
        <v>0</v>
      </c>
      <c r="BE53" s="198">
        <v>0</v>
      </c>
      <c r="BF53" s="198">
        <v>0</v>
      </c>
      <c r="BG53" s="198">
        <v>0</v>
      </c>
      <c r="BH53" s="198">
        <v>0</v>
      </c>
      <c r="BI53" s="198">
        <v>0</v>
      </c>
      <c r="BJ53" s="198">
        <v>0</v>
      </c>
      <c r="BK53" s="198">
        <v>0</v>
      </c>
      <c r="BL53" s="198">
        <v>0</v>
      </c>
      <c r="BM53" s="198">
        <v>0</v>
      </c>
      <c r="BN53" s="198">
        <v>0</v>
      </c>
      <c r="BO53" s="164">
        <v>0</v>
      </c>
      <c r="BP53" s="164">
        <v>0</v>
      </c>
      <c r="BQ53" s="183">
        <v>0</v>
      </c>
      <c r="BR53" s="183">
        <v>370392.88680099638</v>
      </c>
      <c r="BS53" s="628"/>
      <c r="BT53" s="181">
        <v>0</v>
      </c>
      <c r="BU53" s="181">
        <v>6.1163833284846463E-5</v>
      </c>
      <c r="BV53" s="183">
        <v>0</v>
      </c>
      <c r="BW53" s="183">
        <v>0</v>
      </c>
      <c r="BX53" s="183">
        <v>0</v>
      </c>
      <c r="BY53" s="183">
        <v>0</v>
      </c>
      <c r="BZ53" s="183">
        <v>0</v>
      </c>
      <c r="CA53" s="183">
        <v>370392.88680099638</v>
      </c>
      <c r="CB53" s="183">
        <v>0</v>
      </c>
      <c r="CC53" s="183">
        <v>0</v>
      </c>
      <c r="CD53" s="183">
        <v>370392.88680099638</v>
      </c>
      <c r="CE53" s="183">
        <v>0</v>
      </c>
      <c r="CF53" s="183">
        <v>0</v>
      </c>
      <c r="CG53" s="183">
        <v>0</v>
      </c>
      <c r="CH53" s="198">
        <v>0</v>
      </c>
      <c r="CI53" s="198">
        <v>0</v>
      </c>
      <c r="CJ53" s="198">
        <v>0</v>
      </c>
      <c r="CK53" s="198">
        <v>0</v>
      </c>
      <c r="CL53" s="198">
        <v>0</v>
      </c>
      <c r="CM53" s="198">
        <v>0</v>
      </c>
      <c r="CN53" s="198">
        <v>0</v>
      </c>
      <c r="CO53" s="198">
        <v>0</v>
      </c>
      <c r="CP53" s="198">
        <v>0</v>
      </c>
      <c r="CQ53" s="198">
        <v>0</v>
      </c>
      <c r="CR53" s="198">
        <v>0</v>
      </c>
      <c r="CS53" s="198">
        <v>0</v>
      </c>
      <c r="CT53" s="198">
        <v>0</v>
      </c>
      <c r="CU53" s="183">
        <v>0</v>
      </c>
      <c r="CV53" s="183">
        <v>370392.88680099638</v>
      </c>
      <c r="CW53" s="629"/>
      <c r="CX53" s="184">
        <v>0</v>
      </c>
      <c r="CY53" s="184">
        <v>0</v>
      </c>
      <c r="CZ53" s="184">
        <v>0</v>
      </c>
      <c r="DA53" s="184">
        <v>0</v>
      </c>
      <c r="DB53" s="184">
        <v>0</v>
      </c>
      <c r="DC53" s="184">
        <v>0</v>
      </c>
      <c r="DD53" s="184">
        <v>0</v>
      </c>
      <c r="DE53" s="184">
        <v>0</v>
      </c>
      <c r="DF53" s="184">
        <v>0</v>
      </c>
      <c r="DG53" s="184">
        <v>0</v>
      </c>
      <c r="DH53" s="184">
        <v>0</v>
      </c>
      <c r="DI53" s="184">
        <v>0</v>
      </c>
      <c r="DJ53" s="184">
        <v>0</v>
      </c>
      <c r="DK53" s="184">
        <v>0</v>
      </c>
      <c r="DL53" s="119"/>
      <c r="DM53" s="184">
        <v>0</v>
      </c>
      <c r="DN53" s="184">
        <v>0</v>
      </c>
      <c r="DO53" s="184">
        <v>0</v>
      </c>
      <c r="DP53" s="184">
        <v>0</v>
      </c>
      <c r="DQ53" s="184">
        <v>0</v>
      </c>
      <c r="DR53" s="184">
        <v>0</v>
      </c>
      <c r="DS53" s="184">
        <v>0</v>
      </c>
      <c r="DT53" s="184">
        <v>0</v>
      </c>
      <c r="DU53" s="184">
        <v>0</v>
      </c>
      <c r="DV53" s="184">
        <v>0</v>
      </c>
      <c r="DW53" s="184">
        <v>0</v>
      </c>
      <c r="DX53" s="184">
        <v>0</v>
      </c>
      <c r="DY53" s="184">
        <v>0</v>
      </c>
      <c r="DZ53" s="184">
        <v>0</v>
      </c>
      <c r="EA53" s="119"/>
      <c r="EB53" s="184">
        <v>0</v>
      </c>
      <c r="EC53" s="184">
        <v>0</v>
      </c>
      <c r="ED53" s="630"/>
      <c r="EE53" s="184">
        <v>0</v>
      </c>
      <c r="EF53" s="184">
        <v>0</v>
      </c>
      <c r="EG53" s="184">
        <v>0</v>
      </c>
      <c r="EH53" s="184">
        <v>0</v>
      </c>
      <c r="EI53" s="184">
        <v>0</v>
      </c>
      <c r="EJ53" s="184">
        <v>0</v>
      </c>
      <c r="EK53" s="184">
        <v>0</v>
      </c>
      <c r="EL53" s="184">
        <v>0</v>
      </c>
      <c r="EM53" s="184">
        <v>0</v>
      </c>
      <c r="EN53" s="184">
        <v>0</v>
      </c>
      <c r="EO53" s="184">
        <v>0</v>
      </c>
      <c r="EP53" s="184">
        <v>0</v>
      </c>
      <c r="EQ53" s="184">
        <v>0</v>
      </c>
      <c r="ER53" s="184">
        <v>0</v>
      </c>
      <c r="ES53" s="184">
        <v>0</v>
      </c>
      <c r="ET53" s="184">
        <v>0</v>
      </c>
      <c r="EU53" s="119"/>
      <c r="EV53" s="184">
        <v>0</v>
      </c>
      <c r="EW53" s="184">
        <v>0</v>
      </c>
      <c r="EX53" s="184">
        <v>0</v>
      </c>
      <c r="EY53" s="184">
        <v>0</v>
      </c>
      <c r="EZ53" s="184">
        <v>0</v>
      </c>
      <c r="FA53" s="184">
        <v>0</v>
      </c>
      <c r="FB53" s="184">
        <v>0</v>
      </c>
      <c r="FC53" s="184">
        <v>0</v>
      </c>
      <c r="FD53" s="184">
        <v>0</v>
      </c>
      <c r="FE53" s="184">
        <v>0</v>
      </c>
      <c r="FF53" s="184">
        <v>0</v>
      </c>
      <c r="FG53" s="184">
        <v>0</v>
      </c>
      <c r="FH53" s="184">
        <v>0</v>
      </c>
      <c r="FI53" s="184">
        <v>0</v>
      </c>
      <c r="FJ53" s="184">
        <v>0</v>
      </c>
      <c r="FK53" s="184">
        <v>0</v>
      </c>
      <c r="FL53" s="119"/>
      <c r="FM53" s="184">
        <v>0</v>
      </c>
      <c r="FN53" s="184">
        <v>0</v>
      </c>
      <c r="FO53" s="184">
        <v>0</v>
      </c>
      <c r="FP53" s="184">
        <v>0</v>
      </c>
      <c r="FQ53" s="184">
        <v>0</v>
      </c>
      <c r="FR53" s="184">
        <v>0</v>
      </c>
      <c r="FS53" s="184">
        <v>0</v>
      </c>
      <c r="FT53" s="184">
        <v>0</v>
      </c>
      <c r="FU53" s="184">
        <v>0</v>
      </c>
      <c r="FV53" s="184">
        <v>0</v>
      </c>
      <c r="FW53" s="184">
        <v>0</v>
      </c>
      <c r="FX53" s="184">
        <v>0</v>
      </c>
      <c r="FY53" s="184">
        <v>0</v>
      </c>
      <c r="FZ53" s="184">
        <v>0</v>
      </c>
      <c r="GA53" s="184">
        <v>0</v>
      </c>
      <c r="GB53" s="184">
        <v>0</v>
      </c>
      <c r="GC53" s="631"/>
      <c r="GD53" s="111"/>
      <c r="GE53" s="624"/>
      <c r="GF53" s="625"/>
      <c r="GG53" s="626"/>
      <c r="GH53" s="632"/>
      <c r="GI53" s="111"/>
      <c r="GJ53" s="501"/>
      <c r="GK53" s="502"/>
      <c r="GL53" s="503"/>
      <c r="GM53" s="633"/>
      <c r="GO53" s="376"/>
      <c r="GP53" s="376"/>
    </row>
    <row r="54" spans="1:198" ht="18" hidden="1" customHeight="1" outlineLevel="1">
      <c r="A54" s="123"/>
      <c r="B54" s="756"/>
      <c r="C54" s="154" t="s">
        <v>511</v>
      </c>
      <c r="D54" s="98" t="s">
        <v>67</v>
      </c>
      <c r="E54" s="181"/>
      <c r="F54" s="649"/>
      <c r="G54" s="181"/>
      <c r="H54" s="649"/>
      <c r="I54" s="181">
        <v>0.87574920489296637</v>
      </c>
      <c r="J54" s="649"/>
      <c r="K54" s="181"/>
      <c r="L54" s="111"/>
      <c r="M54" s="155"/>
      <c r="N54" s="183">
        <v>0</v>
      </c>
      <c r="O54" s="183">
        <v>0</v>
      </c>
      <c r="P54" s="183">
        <v>0</v>
      </c>
      <c r="Q54" s="183">
        <v>0</v>
      </c>
      <c r="R54" s="183">
        <v>0</v>
      </c>
      <c r="S54" s="183">
        <v>10004</v>
      </c>
      <c r="T54" s="158">
        <v>0</v>
      </c>
      <c r="U54" s="158">
        <v>0</v>
      </c>
      <c r="V54" s="158">
        <v>10004</v>
      </c>
      <c r="W54" s="158">
        <v>0</v>
      </c>
      <c r="X54" s="158">
        <v>0</v>
      </c>
      <c r="Y54" s="158">
        <v>0</v>
      </c>
      <c r="Z54" s="158">
        <v>0</v>
      </c>
      <c r="AA54" s="158">
        <v>0</v>
      </c>
      <c r="AB54" s="158">
        <v>0</v>
      </c>
      <c r="AC54" s="158">
        <v>0</v>
      </c>
      <c r="AD54" s="158">
        <v>0</v>
      </c>
      <c r="AE54" s="158">
        <v>0</v>
      </c>
      <c r="AF54" s="158">
        <v>0</v>
      </c>
      <c r="AG54" s="158">
        <v>0</v>
      </c>
      <c r="AH54" s="158">
        <v>0</v>
      </c>
      <c r="AI54" s="158">
        <v>0</v>
      </c>
      <c r="AJ54" s="158">
        <v>0</v>
      </c>
      <c r="AK54" s="158">
        <v>0</v>
      </c>
      <c r="AL54" s="183">
        <v>0</v>
      </c>
      <c r="AM54" s="156">
        <v>0</v>
      </c>
      <c r="AN54" s="183">
        <v>10004</v>
      </c>
      <c r="AO54" s="627"/>
      <c r="AP54" s="181">
        <v>0</v>
      </c>
      <c r="AQ54" s="181">
        <v>1.8178199832337392E-4</v>
      </c>
      <c r="AR54" s="183">
        <v>0</v>
      </c>
      <c r="AS54" s="183">
        <v>0</v>
      </c>
      <c r="AT54" s="183">
        <v>0</v>
      </c>
      <c r="AU54" s="183">
        <v>0</v>
      </c>
      <c r="AV54" s="183">
        <v>0</v>
      </c>
      <c r="AW54" s="183">
        <v>1145479.96</v>
      </c>
      <c r="AX54" s="183">
        <v>0</v>
      </c>
      <c r="AY54" s="183">
        <v>0</v>
      </c>
      <c r="AZ54" s="183">
        <v>1145479.96</v>
      </c>
      <c r="BA54" s="183">
        <v>0</v>
      </c>
      <c r="BB54" s="183">
        <v>0</v>
      </c>
      <c r="BC54" s="183">
        <v>0</v>
      </c>
      <c r="BD54" s="198">
        <v>0</v>
      </c>
      <c r="BE54" s="198">
        <v>0</v>
      </c>
      <c r="BF54" s="198">
        <v>0</v>
      </c>
      <c r="BG54" s="198">
        <v>0</v>
      </c>
      <c r="BH54" s="198">
        <v>0</v>
      </c>
      <c r="BI54" s="198">
        <v>0</v>
      </c>
      <c r="BJ54" s="198">
        <v>0</v>
      </c>
      <c r="BK54" s="198">
        <v>0</v>
      </c>
      <c r="BL54" s="198">
        <v>0</v>
      </c>
      <c r="BM54" s="198">
        <v>0</v>
      </c>
      <c r="BN54" s="198">
        <v>0</v>
      </c>
      <c r="BO54" s="164">
        <v>0</v>
      </c>
      <c r="BP54" s="164">
        <v>0</v>
      </c>
      <c r="BQ54" s="183">
        <v>0</v>
      </c>
      <c r="BR54" s="183">
        <v>1145479.96</v>
      </c>
      <c r="BS54" s="628"/>
      <c r="BT54" s="181">
        <v>0</v>
      </c>
      <c r="BU54" s="181">
        <v>1.8915575271891027E-4</v>
      </c>
      <c r="BV54" s="183">
        <v>0</v>
      </c>
      <c r="BW54" s="183">
        <v>0</v>
      </c>
      <c r="BX54" s="183">
        <v>0</v>
      </c>
      <c r="BY54" s="183">
        <v>0</v>
      </c>
      <c r="BZ54" s="183">
        <v>0</v>
      </c>
      <c r="CA54" s="183">
        <v>1145479.96</v>
      </c>
      <c r="CB54" s="183">
        <v>0</v>
      </c>
      <c r="CC54" s="183">
        <v>0</v>
      </c>
      <c r="CD54" s="183">
        <v>1145479.96</v>
      </c>
      <c r="CE54" s="183">
        <v>0</v>
      </c>
      <c r="CF54" s="183">
        <v>0</v>
      </c>
      <c r="CG54" s="183">
        <v>0</v>
      </c>
      <c r="CH54" s="198">
        <v>0</v>
      </c>
      <c r="CI54" s="198">
        <v>0</v>
      </c>
      <c r="CJ54" s="198">
        <v>0</v>
      </c>
      <c r="CK54" s="198">
        <v>0</v>
      </c>
      <c r="CL54" s="198">
        <v>0</v>
      </c>
      <c r="CM54" s="198">
        <v>0</v>
      </c>
      <c r="CN54" s="198">
        <v>0</v>
      </c>
      <c r="CO54" s="198">
        <v>0</v>
      </c>
      <c r="CP54" s="198">
        <v>0</v>
      </c>
      <c r="CQ54" s="198">
        <v>0</v>
      </c>
      <c r="CR54" s="198">
        <v>0</v>
      </c>
      <c r="CS54" s="198">
        <v>0</v>
      </c>
      <c r="CT54" s="198">
        <v>0</v>
      </c>
      <c r="CU54" s="183">
        <v>0</v>
      </c>
      <c r="CV54" s="183">
        <v>1145479.96</v>
      </c>
      <c r="CW54" s="629"/>
      <c r="CX54" s="184">
        <v>0</v>
      </c>
      <c r="CY54" s="184">
        <v>0</v>
      </c>
      <c r="CZ54" s="184">
        <v>0</v>
      </c>
      <c r="DA54" s="184">
        <v>0</v>
      </c>
      <c r="DB54" s="184">
        <v>0</v>
      </c>
      <c r="DC54" s="184">
        <v>0</v>
      </c>
      <c r="DD54" s="184">
        <v>0</v>
      </c>
      <c r="DE54" s="184">
        <v>0</v>
      </c>
      <c r="DF54" s="184">
        <v>0</v>
      </c>
      <c r="DG54" s="184">
        <v>0</v>
      </c>
      <c r="DH54" s="184">
        <v>0</v>
      </c>
      <c r="DI54" s="184">
        <v>0</v>
      </c>
      <c r="DJ54" s="184">
        <v>0</v>
      </c>
      <c r="DK54" s="184">
        <v>0</v>
      </c>
      <c r="DL54" s="119"/>
      <c r="DM54" s="184">
        <v>0</v>
      </c>
      <c r="DN54" s="184">
        <v>0</v>
      </c>
      <c r="DO54" s="184">
        <v>0</v>
      </c>
      <c r="DP54" s="184">
        <v>0</v>
      </c>
      <c r="DQ54" s="184">
        <v>0</v>
      </c>
      <c r="DR54" s="184">
        <v>0</v>
      </c>
      <c r="DS54" s="184">
        <v>0</v>
      </c>
      <c r="DT54" s="184">
        <v>0</v>
      </c>
      <c r="DU54" s="184">
        <v>0</v>
      </c>
      <c r="DV54" s="184">
        <v>0</v>
      </c>
      <c r="DW54" s="184">
        <v>0</v>
      </c>
      <c r="DX54" s="184">
        <v>0</v>
      </c>
      <c r="DY54" s="184">
        <v>0</v>
      </c>
      <c r="DZ54" s="184">
        <v>0</v>
      </c>
      <c r="EA54" s="119"/>
      <c r="EB54" s="184">
        <v>0</v>
      </c>
      <c r="EC54" s="184">
        <v>0</v>
      </c>
      <c r="ED54" s="630"/>
      <c r="EE54" s="184">
        <v>0</v>
      </c>
      <c r="EF54" s="184">
        <v>0</v>
      </c>
      <c r="EG54" s="184">
        <v>0</v>
      </c>
      <c r="EH54" s="184">
        <v>0</v>
      </c>
      <c r="EI54" s="184">
        <v>0</v>
      </c>
      <c r="EJ54" s="184">
        <v>0</v>
      </c>
      <c r="EK54" s="184">
        <v>0</v>
      </c>
      <c r="EL54" s="184">
        <v>0</v>
      </c>
      <c r="EM54" s="184">
        <v>0</v>
      </c>
      <c r="EN54" s="184">
        <v>0</v>
      </c>
      <c r="EO54" s="184">
        <v>0</v>
      </c>
      <c r="EP54" s="184">
        <v>0</v>
      </c>
      <c r="EQ54" s="184">
        <v>0</v>
      </c>
      <c r="ER54" s="184">
        <v>0</v>
      </c>
      <c r="ES54" s="184">
        <v>0</v>
      </c>
      <c r="ET54" s="184">
        <v>0</v>
      </c>
      <c r="EU54" s="119"/>
      <c r="EV54" s="184">
        <v>0</v>
      </c>
      <c r="EW54" s="184">
        <v>0</v>
      </c>
      <c r="EX54" s="184">
        <v>0</v>
      </c>
      <c r="EY54" s="184">
        <v>0</v>
      </c>
      <c r="EZ54" s="184">
        <v>0</v>
      </c>
      <c r="FA54" s="184">
        <v>0</v>
      </c>
      <c r="FB54" s="184">
        <v>0</v>
      </c>
      <c r="FC54" s="184">
        <v>0</v>
      </c>
      <c r="FD54" s="184">
        <v>0</v>
      </c>
      <c r="FE54" s="184">
        <v>0</v>
      </c>
      <c r="FF54" s="184">
        <v>0</v>
      </c>
      <c r="FG54" s="184">
        <v>0</v>
      </c>
      <c r="FH54" s="184">
        <v>0</v>
      </c>
      <c r="FI54" s="184">
        <v>0</v>
      </c>
      <c r="FJ54" s="184">
        <v>0</v>
      </c>
      <c r="FK54" s="184">
        <v>0</v>
      </c>
      <c r="FL54" s="119"/>
      <c r="FM54" s="184">
        <v>0</v>
      </c>
      <c r="FN54" s="184">
        <v>0</v>
      </c>
      <c r="FO54" s="184">
        <v>0</v>
      </c>
      <c r="FP54" s="184">
        <v>0</v>
      </c>
      <c r="FQ54" s="184">
        <v>0</v>
      </c>
      <c r="FR54" s="184">
        <v>0</v>
      </c>
      <c r="FS54" s="184">
        <v>0</v>
      </c>
      <c r="FT54" s="184">
        <v>0</v>
      </c>
      <c r="FU54" s="184">
        <v>0</v>
      </c>
      <c r="FV54" s="184">
        <v>0</v>
      </c>
      <c r="FW54" s="184">
        <v>0</v>
      </c>
      <c r="FX54" s="184">
        <v>0</v>
      </c>
      <c r="FY54" s="184">
        <v>0</v>
      </c>
      <c r="FZ54" s="184">
        <v>0</v>
      </c>
      <c r="GA54" s="184">
        <v>0</v>
      </c>
      <c r="GB54" s="184">
        <v>0</v>
      </c>
      <c r="GC54" s="631"/>
      <c r="GD54" s="111"/>
      <c r="GE54" s="624"/>
      <c r="GF54" s="625"/>
      <c r="GG54" s="626"/>
      <c r="GH54" s="632"/>
      <c r="GI54" s="111"/>
      <c r="GJ54" s="501"/>
      <c r="GK54" s="502"/>
      <c r="GL54" s="503"/>
      <c r="GM54" s="633"/>
      <c r="GO54" s="376"/>
      <c r="GP54" s="376"/>
    </row>
    <row r="55" spans="1:198" ht="18" hidden="1" customHeight="1" outlineLevel="1">
      <c r="A55" s="123"/>
      <c r="B55" s="756"/>
      <c r="C55" s="154" t="s">
        <v>512</v>
      </c>
      <c r="D55" s="98" t="s">
        <v>67</v>
      </c>
      <c r="E55" s="181"/>
      <c r="F55" s="649"/>
      <c r="G55" s="181"/>
      <c r="H55" s="649"/>
      <c r="I55" s="181"/>
      <c r="J55" s="649"/>
      <c r="K55" s="181"/>
      <c r="L55" s="111"/>
      <c r="M55" s="155"/>
      <c r="N55" s="183">
        <v>0</v>
      </c>
      <c r="O55" s="183">
        <v>0</v>
      </c>
      <c r="P55" s="183">
        <v>0</v>
      </c>
      <c r="Q55" s="183">
        <v>0</v>
      </c>
      <c r="R55" s="183">
        <v>0</v>
      </c>
      <c r="S55" s="183">
        <v>0</v>
      </c>
      <c r="T55" s="158">
        <v>0</v>
      </c>
      <c r="U55" s="158">
        <v>0</v>
      </c>
      <c r="V55" s="158">
        <v>0</v>
      </c>
      <c r="W55" s="158">
        <v>0</v>
      </c>
      <c r="X55" s="158">
        <v>0</v>
      </c>
      <c r="Y55" s="158">
        <v>0</v>
      </c>
      <c r="Z55" s="158">
        <v>0</v>
      </c>
      <c r="AA55" s="158">
        <v>0</v>
      </c>
      <c r="AB55" s="158">
        <v>0</v>
      </c>
      <c r="AC55" s="158">
        <v>0</v>
      </c>
      <c r="AD55" s="158">
        <v>0</v>
      </c>
      <c r="AE55" s="158">
        <v>0</v>
      </c>
      <c r="AF55" s="158">
        <v>0</v>
      </c>
      <c r="AG55" s="158">
        <v>0</v>
      </c>
      <c r="AH55" s="158">
        <v>0</v>
      </c>
      <c r="AI55" s="158">
        <v>0</v>
      </c>
      <c r="AJ55" s="158">
        <v>0</v>
      </c>
      <c r="AK55" s="158">
        <v>0</v>
      </c>
      <c r="AL55" s="183">
        <v>0</v>
      </c>
      <c r="AM55" s="156">
        <v>0</v>
      </c>
      <c r="AN55" s="183">
        <v>0</v>
      </c>
      <c r="AO55" s="627"/>
      <c r="AP55" s="181">
        <v>0</v>
      </c>
      <c r="AQ55" s="181">
        <v>0</v>
      </c>
      <c r="AR55" s="183">
        <v>0</v>
      </c>
      <c r="AS55" s="183">
        <v>0</v>
      </c>
      <c r="AT55" s="183">
        <v>0</v>
      </c>
      <c r="AU55" s="183">
        <v>0</v>
      </c>
      <c r="AV55" s="183">
        <v>0</v>
      </c>
      <c r="AW55" s="183">
        <v>0</v>
      </c>
      <c r="AX55" s="183">
        <v>0</v>
      </c>
      <c r="AY55" s="183">
        <v>0</v>
      </c>
      <c r="AZ55" s="183">
        <v>0</v>
      </c>
      <c r="BA55" s="183">
        <v>0</v>
      </c>
      <c r="BB55" s="183">
        <v>0</v>
      </c>
      <c r="BC55" s="183">
        <v>0</v>
      </c>
      <c r="BD55" s="198">
        <v>0</v>
      </c>
      <c r="BE55" s="198">
        <v>0</v>
      </c>
      <c r="BF55" s="198">
        <v>0</v>
      </c>
      <c r="BG55" s="198">
        <v>0</v>
      </c>
      <c r="BH55" s="198">
        <v>0</v>
      </c>
      <c r="BI55" s="198">
        <v>0</v>
      </c>
      <c r="BJ55" s="198">
        <v>0</v>
      </c>
      <c r="BK55" s="198">
        <v>0</v>
      </c>
      <c r="BL55" s="198">
        <v>0</v>
      </c>
      <c r="BM55" s="198">
        <v>0</v>
      </c>
      <c r="BN55" s="198">
        <v>0</v>
      </c>
      <c r="BO55" s="164">
        <v>0</v>
      </c>
      <c r="BP55" s="164">
        <v>0</v>
      </c>
      <c r="BQ55" s="183">
        <v>0</v>
      </c>
      <c r="BR55" s="183">
        <v>0</v>
      </c>
      <c r="BS55" s="628"/>
      <c r="BT55" s="181">
        <v>0</v>
      </c>
      <c r="BU55" s="181">
        <v>0</v>
      </c>
      <c r="BV55" s="183">
        <v>0</v>
      </c>
      <c r="BW55" s="183">
        <v>0</v>
      </c>
      <c r="BX55" s="183">
        <v>0</v>
      </c>
      <c r="BY55" s="183">
        <v>0</v>
      </c>
      <c r="BZ55" s="183">
        <v>0</v>
      </c>
      <c r="CA55" s="183">
        <v>0</v>
      </c>
      <c r="CB55" s="183">
        <v>0</v>
      </c>
      <c r="CC55" s="183">
        <v>0</v>
      </c>
      <c r="CD55" s="183">
        <v>0</v>
      </c>
      <c r="CE55" s="183">
        <v>0</v>
      </c>
      <c r="CF55" s="183">
        <v>0</v>
      </c>
      <c r="CG55" s="183">
        <v>0</v>
      </c>
      <c r="CH55" s="198">
        <v>0</v>
      </c>
      <c r="CI55" s="198">
        <v>0</v>
      </c>
      <c r="CJ55" s="198">
        <v>0</v>
      </c>
      <c r="CK55" s="198">
        <v>0</v>
      </c>
      <c r="CL55" s="198">
        <v>0</v>
      </c>
      <c r="CM55" s="198">
        <v>0</v>
      </c>
      <c r="CN55" s="198">
        <v>0</v>
      </c>
      <c r="CO55" s="198">
        <v>0</v>
      </c>
      <c r="CP55" s="198">
        <v>0</v>
      </c>
      <c r="CQ55" s="198">
        <v>0</v>
      </c>
      <c r="CR55" s="198">
        <v>0</v>
      </c>
      <c r="CS55" s="198">
        <v>0</v>
      </c>
      <c r="CT55" s="198">
        <v>0</v>
      </c>
      <c r="CU55" s="183">
        <v>0</v>
      </c>
      <c r="CV55" s="183">
        <v>0</v>
      </c>
      <c r="CW55" s="629"/>
      <c r="CX55" s="184">
        <v>0</v>
      </c>
      <c r="CY55" s="184">
        <v>0</v>
      </c>
      <c r="CZ55" s="184">
        <v>0</v>
      </c>
      <c r="DA55" s="184">
        <v>0</v>
      </c>
      <c r="DB55" s="184">
        <v>0</v>
      </c>
      <c r="DC55" s="184">
        <v>0</v>
      </c>
      <c r="DD55" s="184">
        <v>0</v>
      </c>
      <c r="DE55" s="184">
        <v>0</v>
      </c>
      <c r="DF55" s="184">
        <v>0</v>
      </c>
      <c r="DG55" s="184">
        <v>0</v>
      </c>
      <c r="DH55" s="184">
        <v>0</v>
      </c>
      <c r="DI55" s="184">
        <v>0</v>
      </c>
      <c r="DJ55" s="184">
        <v>0</v>
      </c>
      <c r="DK55" s="184">
        <v>0</v>
      </c>
      <c r="DL55" s="119"/>
      <c r="DM55" s="184">
        <v>0</v>
      </c>
      <c r="DN55" s="184">
        <v>0</v>
      </c>
      <c r="DO55" s="184">
        <v>0</v>
      </c>
      <c r="DP55" s="184">
        <v>0</v>
      </c>
      <c r="DQ55" s="184">
        <v>0</v>
      </c>
      <c r="DR55" s="184">
        <v>0</v>
      </c>
      <c r="DS55" s="184">
        <v>0</v>
      </c>
      <c r="DT55" s="184">
        <v>0</v>
      </c>
      <c r="DU55" s="184">
        <v>0</v>
      </c>
      <c r="DV55" s="184">
        <v>0</v>
      </c>
      <c r="DW55" s="184">
        <v>0</v>
      </c>
      <c r="DX55" s="184">
        <v>0</v>
      </c>
      <c r="DY55" s="184">
        <v>0</v>
      </c>
      <c r="DZ55" s="184">
        <v>0</v>
      </c>
      <c r="EA55" s="119"/>
      <c r="EB55" s="184">
        <v>0</v>
      </c>
      <c r="EC55" s="184">
        <v>0</v>
      </c>
      <c r="ED55" s="630"/>
      <c r="EE55" s="184">
        <v>0</v>
      </c>
      <c r="EF55" s="184">
        <v>0</v>
      </c>
      <c r="EG55" s="184">
        <v>0</v>
      </c>
      <c r="EH55" s="184">
        <v>0</v>
      </c>
      <c r="EI55" s="184">
        <v>0</v>
      </c>
      <c r="EJ55" s="184">
        <v>0</v>
      </c>
      <c r="EK55" s="184">
        <v>0</v>
      </c>
      <c r="EL55" s="184">
        <v>0</v>
      </c>
      <c r="EM55" s="184">
        <v>0</v>
      </c>
      <c r="EN55" s="184">
        <v>0</v>
      </c>
      <c r="EO55" s="184">
        <v>0</v>
      </c>
      <c r="EP55" s="184">
        <v>0</v>
      </c>
      <c r="EQ55" s="184">
        <v>0</v>
      </c>
      <c r="ER55" s="184">
        <v>0</v>
      </c>
      <c r="ES55" s="184">
        <v>0</v>
      </c>
      <c r="ET55" s="184">
        <v>0</v>
      </c>
      <c r="EU55" s="119"/>
      <c r="EV55" s="184">
        <v>0</v>
      </c>
      <c r="EW55" s="184">
        <v>0</v>
      </c>
      <c r="EX55" s="184">
        <v>0</v>
      </c>
      <c r="EY55" s="184">
        <v>0</v>
      </c>
      <c r="EZ55" s="184">
        <v>0</v>
      </c>
      <c r="FA55" s="184">
        <v>0</v>
      </c>
      <c r="FB55" s="184">
        <v>0</v>
      </c>
      <c r="FC55" s="184">
        <v>0</v>
      </c>
      <c r="FD55" s="184">
        <v>0</v>
      </c>
      <c r="FE55" s="184">
        <v>0</v>
      </c>
      <c r="FF55" s="184">
        <v>0</v>
      </c>
      <c r="FG55" s="184">
        <v>0</v>
      </c>
      <c r="FH55" s="184">
        <v>0</v>
      </c>
      <c r="FI55" s="184">
        <v>0</v>
      </c>
      <c r="FJ55" s="184">
        <v>0</v>
      </c>
      <c r="FK55" s="184">
        <v>0</v>
      </c>
      <c r="FL55" s="119"/>
      <c r="FM55" s="184">
        <v>0</v>
      </c>
      <c r="FN55" s="184">
        <v>0</v>
      </c>
      <c r="FO55" s="184">
        <v>0</v>
      </c>
      <c r="FP55" s="184">
        <v>0</v>
      </c>
      <c r="FQ55" s="184">
        <v>0</v>
      </c>
      <c r="FR55" s="184">
        <v>0</v>
      </c>
      <c r="FS55" s="184">
        <v>0</v>
      </c>
      <c r="FT55" s="184">
        <v>0</v>
      </c>
      <c r="FU55" s="184">
        <v>0</v>
      </c>
      <c r="FV55" s="184">
        <v>0</v>
      </c>
      <c r="FW55" s="184">
        <v>0</v>
      </c>
      <c r="FX55" s="184">
        <v>0</v>
      </c>
      <c r="FY55" s="184">
        <v>0</v>
      </c>
      <c r="FZ55" s="184">
        <v>0</v>
      </c>
      <c r="GA55" s="184">
        <v>0</v>
      </c>
      <c r="GB55" s="184">
        <v>0</v>
      </c>
      <c r="GC55" s="631"/>
      <c r="GD55" s="111"/>
      <c r="GE55" s="624"/>
      <c r="GF55" s="625"/>
      <c r="GG55" s="626"/>
      <c r="GH55" s="632"/>
      <c r="GI55" s="111"/>
      <c r="GJ55" s="501"/>
      <c r="GK55" s="502"/>
      <c r="GL55" s="503"/>
      <c r="GM55" s="633"/>
      <c r="GO55" s="376"/>
      <c r="GP55" s="376"/>
    </row>
    <row r="56" spans="1:198" ht="18" hidden="1" customHeight="1" outlineLevel="1">
      <c r="A56" s="123"/>
      <c r="B56" s="756"/>
      <c r="C56" s="154" t="s">
        <v>579</v>
      </c>
      <c r="D56" s="98" t="s">
        <v>67</v>
      </c>
      <c r="E56" s="181"/>
      <c r="F56" s="649"/>
      <c r="G56" s="181"/>
      <c r="H56" s="649"/>
      <c r="I56" s="181">
        <v>5.3896685933516784E-2</v>
      </c>
      <c r="J56" s="649"/>
      <c r="K56" s="181">
        <v>0</v>
      </c>
      <c r="L56" s="111"/>
      <c r="M56" s="155"/>
      <c r="N56" s="183">
        <v>0</v>
      </c>
      <c r="O56" s="183">
        <v>0</v>
      </c>
      <c r="P56" s="183">
        <v>0</v>
      </c>
      <c r="Q56" s="183">
        <v>0</v>
      </c>
      <c r="R56" s="183">
        <v>0</v>
      </c>
      <c r="S56" s="183">
        <v>4638.1538461538439</v>
      </c>
      <c r="T56" s="158">
        <v>0</v>
      </c>
      <c r="U56" s="158">
        <v>0</v>
      </c>
      <c r="V56" s="158">
        <v>4638.1538461538439</v>
      </c>
      <c r="W56" s="158">
        <v>0</v>
      </c>
      <c r="X56" s="158">
        <v>0</v>
      </c>
      <c r="Y56" s="158">
        <v>0</v>
      </c>
      <c r="Z56" s="158">
        <v>0</v>
      </c>
      <c r="AA56" s="158">
        <v>0</v>
      </c>
      <c r="AB56" s="158">
        <v>0</v>
      </c>
      <c r="AC56" s="158">
        <v>0</v>
      </c>
      <c r="AD56" s="158">
        <v>0</v>
      </c>
      <c r="AE56" s="158">
        <v>0</v>
      </c>
      <c r="AF56" s="158">
        <v>0</v>
      </c>
      <c r="AG56" s="158">
        <v>0</v>
      </c>
      <c r="AH56" s="158">
        <v>0</v>
      </c>
      <c r="AI56" s="158">
        <v>0</v>
      </c>
      <c r="AJ56" s="158">
        <v>0</v>
      </c>
      <c r="AK56" s="158">
        <v>0</v>
      </c>
      <c r="AL56" s="183">
        <v>0</v>
      </c>
      <c r="AM56" s="156">
        <v>0</v>
      </c>
      <c r="AN56" s="183">
        <v>4638.1538461538439</v>
      </c>
      <c r="AO56" s="627"/>
      <c r="AP56" s="181">
        <v>0</v>
      </c>
      <c r="AQ56" s="181">
        <v>9.3194683707149997E-6</v>
      </c>
      <c r="AR56" s="183">
        <v>0</v>
      </c>
      <c r="AS56" s="183">
        <v>0</v>
      </c>
      <c r="AT56" s="183">
        <v>0</v>
      </c>
      <c r="AU56" s="183">
        <v>0</v>
      </c>
      <c r="AV56" s="183">
        <v>0</v>
      </c>
      <c r="AW56" s="183">
        <v>58725.640354759118</v>
      </c>
      <c r="AX56" s="183">
        <v>0</v>
      </c>
      <c r="AY56" s="183">
        <v>0</v>
      </c>
      <c r="AZ56" s="183">
        <v>58725.640354759118</v>
      </c>
      <c r="BA56" s="183">
        <v>0</v>
      </c>
      <c r="BB56" s="183">
        <v>0</v>
      </c>
      <c r="BC56" s="183">
        <v>0</v>
      </c>
      <c r="BD56" s="198">
        <v>0</v>
      </c>
      <c r="BE56" s="198">
        <v>0</v>
      </c>
      <c r="BF56" s="198">
        <v>0</v>
      </c>
      <c r="BG56" s="198">
        <v>0</v>
      </c>
      <c r="BH56" s="198">
        <v>0</v>
      </c>
      <c r="BI56" s="198">
        <v>0</v>
      </c>
      <c r="BJ56" s="198">
        <v>0</v>
      </c>
      <c r="BK56" s="198">
        <v>0</v>
      </c>
      <c r="BL56" s="198">
        <v>0</v>
      </c>
      <c r="BM56" s="198">
        <v>0</v>
      </c>
      <c r="BN56" s="198">
        <v>0</v>
      </c>
      <c r="BO56" s="164">
        <v>0</v>
      </c>
      <c r="BP56" s="164">
        <v>0</v>
      </c>
      <c r="BQ56" s="183">
        <v>0</v>
      </c>
      <c r="BR56" s="183">
        <v>58725.640354759118</v>
      </c>
      <c r="BS56" s="628"/>
      <c r="BT56" s="181">
        <v>0</v>
      </c>
      <c r="BU56" s="181">
        <v>9.6975006923774331E-6</v>
      </c>
      <c r="BV56" s="183">
        <v>0</v>
      </c>
      <c r="BW56" s="183">
        <v>0</v>
      </c>
      <c r="BX56" s="183">
        <v>0</v>
      </c>
      <c r="BY56" s="183">
        <v>0</v>
      </c>
      <c r="BZ56" s="183">
        <v>0</v>
      </c>
      <c r="CA56" s="183">
        <v>58725.640354759118</v>
      </c>
      <c r="CB56" s="183">
        <v>0</v>
      </c>
      <c r="CC56" s="183">
        <v>0</v>
      </c>
      <c r="CD56" s="183">
        <v>58725.640354759118</v>
      </c>
      <c r="CE56" s="183">
        <v>0</v>
      </c>
      <c r="CF56" s="183">
        <v>0</v>
      </c>
      <c r="CG56" s="183">
        <v>0</v>
      </c>
      <c r="CH56" s="198">
        <v>0</v>
      </c>
      <c r="CI56" s="198">
        <v>0</v>
      </c>
      <c r="CJ56" s="198">
        <v>0</v>
      </c>
      <c r="CK56" s="198">
        <v>0</v>
      </c>
      <c r="CL56" s="198">
        <v>0</v>
      </c>
      <c r="CM56" s="198">
        <v>0</v>
      </c>
      <c r="CN56" s="198">
        <v>0</v>
      </c>
      <c r="CO56" s="198">
        <v>0</v>
      </c>
      <c r="CP56" s="198">
        <v>0</v>
      </c>
      <c r="CQ56" s="198">
        <v>0</v>
      </c>
      <c r="CR56" s="198">
        <v>0</v>
      </c>
      <c r="CS56" s="198">
        <v>0</v>
      </c>
      <c r="CT56" s="198">
        <v>0</v>
      </c>
      <c r="CU56" s="183">
        <v>0</v>
      </c>
      <c r="CV56" s="183">
        <v>58725.640354759118</v>
      </c>
      <c r="CW56" s="629"/>
      <c r="CX56" s="184">
        <v>0</v>
      </c>
      <c r="CY56" s="184">
        <v>0</v>
      </c>
      <c r="CZ56" s="184">
        <v>0</v>
      </c>
      <c r="DA56" s="184">
        <v>0</v>
      </c>
      <c r="DB56" s="184">
        <v>0</v>
      </c>
      <c r="DC56" s="184">
        <v>0</v>
      </c>
      <c r="DD56" s="184">
        <v>0</v>
      </c>
      <c r="DE56" s="184">
        <v>0</v>
      </c>
      <c r="DF56" s="184">
        <v>0</v>
      </c>
      <c r="DG56" s="184">
        <v>0</v>
      </c>
      <c r="DH56" s="184">
        <v>0</v>
      </c>
      <c r="DI56" s="184">
        <v>0</v>
      </c>
      <c r="DJ56" s="184">
        <v>0</v>
      </c>
      <c r="DK56" s="184">
        <v>0</v>
      </c>
      <c r="DL56" s="119"/>
      <c r="DM56" s="184">
        <v>0</v>
      </c>
      <c r="DN56" s="184">
        <v>0</v>
      </c>
      <c r="DO56" s="184">
        <v>0</v>
      </c>
      <c r="DP56" s="184">
        <v>0</v>
      </c>
      <c r="DQ56" s="184">
        <v>0</v>
      </c>
      <c r="DR56" s="184">
        <v>0</v>
      </c>
      <c r="DS56" s="184">
        <v>0</v>
      </c>
      <c r="DT56" s="184">
        <v>0</v>
      </c>
      <c r="DU56" s="184">
        <v>0</v>
      </c>
      <c r="DV56" s="184">
        <v>0</v>
      </c>
      <c r="DW56" s="184">
        <v>0</v>
      </c>
      <c r="DX56" s="184">
        <v>0</v>
      </c>
      <c r="DY56" s="184">
        <v>0</v>
      </c>
      <c r="DZ56" s="184">
        <v>0</v>
      </c>
      <c r="EA56" s="119"/>
      <c r="EB56" s="184">
        <v>0</v>
      </c>
      <c r="EC56" s="184">
        <v>0</v>
      </c>
      <c r="ED56" s="630"/>
      <c r="EE56" s="184">
        <v>0</v>
      </c>
      <c r="EF56" s="184">
        <v>0</v>
      </c>
      <c r="EG56" s="184">
        <v>0</v>
      </c>
      <c r="EH56" s="184">
        <v>0</v>
      </c>
      <c r="EI56" s="184">
        <v>0</v>
      </c>
      <c r="EJ56" s="184">
        <v>0</v>
      </c>
      <c r="EK56" s="184">
        <v>0</v>
      </c>
      <c r="EL56" s="184">
        <v>0</v>
      </c>
      <c r="EM56" s="184">
        <v>0</v>
      </c>
      <c r="EN56" s="184">
        <v>0</v>
      </c>
      <c r="EO56" s="184">
        <v>0</v>
      </c>
      <c r="EP56" s="184">
        <v>0</v>
      </c>
      <c r="EQ56" s="184">
        <v>0</v>
      </c>
      <c r="ER56" s="184">
        <v>0</v>
      </c>
      <c r="ES56" s="184">
        <v>0</v>
      </c>
      <c r="ET56" s="184">
        <v>0</v>
      </c>
      <c r="EU56" s="119"/>
      <c r="EV56" s="184">
        <v>0</v>
      </c>
      <c r="EW56" s="184">
        <v>0</v>
      </c>
      <c r="EX56" s="184">
        <v>0</v>
      </c>
      <c r="EY56" s="184">
        <v>0</v>
      </c>
      <c r="EZ56" s="184">
        <v>0</v>
      </c>
      <c r="FA56" s="184">
        <v>0</v>
      </c>
      <c r="FB56" s="184">
        <v>0</v>
      </c>
      <c r="FC56" s="184">
        <v>0</v>
      </c>
      <c r="FD56" s="184">
        <v>0</v>
      </c>
      <c r="FE56" s="184">
        <v>0</v>
      </c>
      <c r="FF56" s="184">
        <v>0</v>
      </c>
      <c r="FG56" s="184">
        <v>0</v>
      </c>
      <c r="FH56" s="184">
        <v>0</v>
      </c>
      <c r="FI56" s="184">
        <v>0</v>
      </c>
      <c r="FJ56" s="184">
        <v>0</v>
      </c>
      <c r="FK56" s="184">
        <v>0</v>
      </c>
      <c r="FL56" s="119"/>
      <c r="FM56" s="184">
        <v>817833.25</v>
      </c>
      <c r="FN56" s="184">
        <v>0</v>
      </c>
      <c r="FO56" s="184">
        <v>0</v>
      </c>
      <c r="FP56" s="184">
        <v>0</v>
      </c>
      <c r="FQ56" s="184">
        <v>0</v>
      </c>
      <c r="FR56" s="184">
        <v>0</v>
      </c>
      <c r="FS56" s="184">
        <v>0</v>
      </c>
      <c r="FT56" s="184">
        <v>0</v>
      </c>
      <c r="FU56" s="184">
        <v>0</v>
      </c>
      <c r="FV56" s="184">
        <v>0</v>
      </c>
      <c r="FW56" s="184">
        <v>0</v>
      </c>
      <c r="FX56" s="184">
        <v>0</v>
      </c>
      <c r="FY56" s="184">
        <v>0</v>
      </c>
      <c r="FZ56" s="184">
        <v>0</v>
      </c>
      <c r="GA56" s="184">
        <v>0</v>
      </c>
      <c r="GB56" s="184">
        <v>0</v>
      </c>
      <c r="GC56" s="631"/>
      <c r="GD56" s="111"/>
      <c r="GE56" s="624"/>
      <c r="GF56" s="625"/>
      <c r="GG56" s="626"/>
      <c r="GH56" s="632"/>
      <c r="GI56" s="111"/>
      <c r="GJ56" s="501"/>
      <c r="GK56" s="502"/>
      <c r="GL56" s="503"/>
      <c r="GM56" s="633"/>
      <c r="GO56" s="376"/>
      <c r="GP56" s="376"/>
    </row>
    <row r="57" spans="1:198" ht="18" hidden="1" customHeight="1" outlineLevel="1" collapsed="1">
      <c r="A57" s="123"/>
      <c r="B57" s="756"/>
      <c r="C57" s="131" t="s">
        <v>810</v>
      </c>
      <c r="D57" s="98" t="s">
        <v>67</v>
      </c>
      <c r="E57" s="132"/>
      <c r="F57" s="649"/>
      <c r="G57" s="132"/>
      <c r="H57" s="649"/>
      <c r="I57" s="132"/>
      <c r="J57" s="649"/>
      <c r="K57" s="132"/>
      <c r="L57" s="111"/>
      <c r="M57" s="155"/>
      <c r="N57" s="183">
        <v>0</v>
      </c>
      <c r="O57" s="183">
        <v>0</v>
      </c>
      <c r="P57" s="183">
        <v>0</v>
      </c>
      <c r="Q57" s="183">
        <v>0</v>
      </c>
      <c r="R57" s="183">
        <v>0</v>
      </c>
      <c r="S57" s="183">
        <v>0</v>
      </c>
      <c r="T57" s="158">
        <v>0</v>
      </c>
      <c r="U57" s="158">
        <v>0</v>
      </c>
      <c r="V57" s="158">
        <v>0</v>
      </c>
      <c r="W57" s="158">
        <v>838</v>
      </c>
      <c r="X57" s="158">
        <v>0</v>
      </c>
      <c r="Y57" s="158">
        <v>838</v>
      </c>
      <c r="Z57" s="158">
        <v>0</v>
      </c>
      <c r="AA57" s="138">
        <v>0</v>
      </c>
      <c r="AB57" s="138">
        <v>0</v>
      </c>
      <c r="AC57" s="138">
        <v>0</v>
      </c>
      <c r="AD57" s="138">
        <v>0</v>
      </c>
      <c r="AE57" s="138">
        <v>0</v>
      </c>
      <c r="AF57" s="138">
        <v>0</v>
      </c>
      <c r="AG57" s="138">
        <v>0</v>
      </c>
      <c r="AH57" s="138">
        <v>0</v>
      </c>
      <c r="AI57" s="138">
        <v>0</v>
      </c>
      <c r="AJ57" s="138">
        <v>0</v>
      </c>
      <c r="AK57" s="138">
        <v>0</v>
      </c>
      <c r="AL57" s="135">
        <v>0</v>
      </c>
      <c r="AM57" s="156">
        <v>0</v>
      </c>
      <c r="AN57" s="135">
        <v>838</v>
      </c>
      <c r="AO57" s="627"/>
      <c r="AP57" s="132">
        <v>0</v>
      </c>
      <c r="AQ57" s="132">
        <v>5.9429280239587696E-5</v>
      </c>
      <c r="AR57" s="183">
        <v>0</v>
      </c>
      <c r="AS57" s="183">
        <v>0</v>
      </c>
      <c r="AT57" s="183">
        <v>0</v>
      </c>
      <c r="AU57" s="183">
        <v>0</v>
      </c>
      <c r="AV57" s="183">
        <v>0</v>
      </c>
      <c r="AW57" s="183">
        <v>0</v>
      </c>
      <c r="AX57" s="183">
        <v>0</v>
      </c>
      <c r="AY57" s="183">
        <v>0</v>
      </c>
      <c r="AZ57" s="183">
        <v>0</v>
      </c>
      <c r="BA57" s="183">
        <v>374487.29896000086</v>
      </c>
      <c r="BB57" s="183">
        <v>0</v>
      </c>
      <c r="BC57" s="183">
        <v>374487.29896000086</v>
      </c>
      <c r="BD57" s="198">
        <v>0</v>
      </c>
      <c r="BE57" s="198">
        <v>0</v>
      </c>
      <c r="BF57" s="198">
        <v>0</v>
      </c>
      <c r="BG57" s="198">
        <v>0</v>
      </c>
      <c r="BH57" s="198">
        <v>0</v>
      </c>
      <c r="BI57" s="198">
        <v>0</v>
      </c>
      <c r="BJ57" s="198">
        <v>0</v>
      </c>
      <c r="BK57" s="198">
        <v>0</v>
      </c>
      <c r="BL57" s="198">
        <v>0</v>
      </c>
      <c r="BM57" s="198">
        <v>0</v>
      </c>
      <c r="BN57" s="198">
        <v>0</v>
      </c>
      <c r="BO57" s="164">
        <v>0</v>
      </c>
      <c r="BP57" s="164">
        <v>0</v>
      </c>
      <c r="BQ57" s="183">
        <v>0</v>
      </c>
      <c r="BR57" s="183">
        <v>374487.29896000086</v>
      </c>
      <c r="BS57" s="628"/>
      <c r="BT57" s="132">
        <v>0</v>
      </c>
      <c r="BU57" s="132">
        <v>6.1839953025848263E-5</v>
      </c>
      <c r="BV57" s="183">
        <v>0</v>
      </c>
      <c r="BW57" s="183">
        <v>0</v>
      </c>
      <c r="BX57" s="183">
        <v>0</v>
      </c>
      <c r="BY57" s="183">
        <v>0</v>
      </c>
      <c r="BZ57" s="183">
        <v>0</v>
      </c>
      <c r="CA57" s="183">
        <v>0</v>
      </c>
      <c r="CB57" s="183">
        <v>0</v>
      </c>
      <c r="CC57" s="183">
        <v>0</v>
      </c>
      <c r="CD57" s="183">
        <v>0</v>
      </c>
      <c r="CE57" s="183">
        <v>374487.29896000086</v>
      </c>
      <c r="CF57" s="183">
        <v>0</v>
      </c>
      <c r="CG57" s="183">
        <v>374487.29896000086</v>
      </c>
      <c r="CH57" s="198">
        <v>0</v>
      </c>
      <c r="CI57" s="198">
        <v>0</v>
      </c>
      <c r="CJ57" s="198">
        <v>0</v>
      </c>
      <c r="CK57" s="198">
        <v>0</v>
      </c>
      <c r="CL57" s="198">
        <v>0</v>
      </c>
      <c r="CM57" s="198">
        <v>0</v>
      </c>
      <c r="CN57" s="198">
        <v>0</v>
      </c>
      <c r="CO57" s="198">
        <v>0</v>
      </c>
      <c r="CP57" s="198">
        <v>0</v>
      </c>
      <c r="CQ57" s="198">
        <v>0</v>
      </c>
      <c r="CR57" s="198">
        <v>0</v>
      </c>
      <c r="CS57" s="164">
        <v>0</v>
      </c>
      <c r="CT57" s="164">
        <v>0</v>
      </c>
      <c r="CU57" s="183">
        <v>0</v>
      </c>
      <c r="CV57" s="183">
        <v>374487.29896000086</v>
      </c>
      <c r="CW57" s="629"/>
      <c r="CX57" s="137">
        <v>0</v>
      </c>
      <c r="CY57" s="137">
        <v>0</v>
      </c>
      <c r="CZ57" s="137">
        <v>0</v>
      </c>
      <c r="DA57" s="137">
        <v>0</v>
      </c>
      <c r="DB57" s="137">
        <v>0</v>
      </c>
      <c r="DC57" s="137">
        <v>0</v>
      </c>
      <c r="DD57" s="137">
        <v>0</v>
      </c>
      <c r="DE57" s="137">
        <v>0</v>
      </c>
      <c r="DF57" s="137">
        <v>0</v>
      </c>
      <c r="DG57" s="137">
        <v>0</v>
      </c>
      <c r="DH57" s="137">
        <v>0</v>
      </c>
      <c r="DI57" s="137">
        <v>0</v>
      </c>
      <c r="DJ57" s="137">
        <v>0</v>
      </c>
      <c r="DK57" s="137">
        <v>0</v>
      </c>
      <c r="DL57" s="119"/>
      <c r="DM57" s="137">
        <v>0</v>
      </c>
      <c r="DN57" s="137">
        <v>0</v>
      </c>
      <c r="DO57" s="137">
        <v>0</v>
      </c>
      <c r="DP57" s="137">
        <v>0</v>
      </c>
      <c r="DQ57" s="137">
        <v>0</v>
      </c>
      <c r="DR57" s="137">
        <v>0</v>
      </c>
      <c r="DS57" s="137">
        <v>0</v>
      </c>
      <c r="DT57" s="137">
        <v>0</v>
      </c>
      <c r="DU57" s="137">
        <v>0</v>
      </c>
      <c r="DV57" s="137">
        <v>0</v>
      </c>
      <c r="DW57" s="137">
        <v>0</v>
      </c>
      <c r="DX57" s="137">
        <v>0</v>
      </c>
      <c r="DY57" s="137">
        <v>0</v>
      </c>
      <c r="DZ57" s="137">
        <v>0</v>
      </c>
      <c r="EA57" s="119"/>
      <c r="EB57" s="137">
        <v>0</v>
      </c>
      <c r="EC57" s="137">
        <v>0</v>
      </c>
      <c r="ED57" s="630"/>
      <c r="EE57" s="137">
        <v>0</v>
      </c>
      <c r="EF57" s="137">
        <v>0</v>
      </c>
      <c r="EG57" s="137">
        <v>0</v>
      </c>
      <c r="EH57" s="137">
        <v>0</v>
      </c>
      <c r="EI57" s="137">
        <v>0</v>
      </c>
      <c r="EJ57" s="137">
        <v>0</v>
      </c>
      <c r="EK57" s="137">
        <v>0</v>
      </c>
      <c r="EL57" s="137">
        <v>0</v>
      </c>
      <c r="EM57" s="137">
        <v>0</v>
      </c>
      <c r="EN57" s="137">
        <v>0</v>
      </c>
      <c r="EO57" s="137">
        <v>0</v>
      </c>
      <c r="EP57" s="137">
        <v>0</v>
      </c>
      <c r="EQ57" s="137">
        <v>0</v>
      </c>
      <c r="ER57" s="137">
        <v>0</v>
      </c>
      <c r="ES57" s="137">
        <v>0</v>
      </c>
      <c r="ET57" s="137">
        <v>0</v>
      </c>
      <c r="EU57" s="119"/>
      <c r="EV57" s="137">
        <v>0</v>
      </c>
      <c r="EW57" s="137">
        <v>0</v>
      </c>
      <c r="EX57" s="137">
        <v>0</v>
      </c>
      <c r="EY57" s="137">
        <v>0</v>
      </c>
      <c r="EZ57" s="137">
        <v>0</v>
      </c>
      <c r="FA57" s="137">
        <v>0</v>
      </c>
      <c r="FB57" s="137">
        <v>0</v>
      </c>
      <c r="FC57" s="137">
        <v>0</v>
      </c>
      <c r="FD57" s="137">
        <v>0</v>
      </c>
      <c r="FE57" s="137">
        <v>0</v>
      </c>
      <c r="FF57" s="137">
        <v>0</v>
      </c>
      <c r="FG57" s="137">
        <v>0</v>
      </c>
      <c r="FH57" s="137">
        <v>0</v>
      </c>
      <c r="FI57" s="137">
        <v>0</v>
      </c>
      <c r="FJ57" s="137">
        <v>0</v>
      </c>
      <c r="FK57" s="137">
        <v>0</v>
      </c>
      <c r="FL57" s="119"/>
      <c r="FM57" s="137">
        <v>0</v>
      </c>
      <c r="FN57" s="137">
        <v>0</v>
      </c>
      <c r="FO57" s="137">
        <v>0</v>
      </c>
      <c r="FP57" s="137">
        <v>0</v>
      </c>
      <c r="FQ57" s="137">
        <v>0</v>
      </c>
      <c r="FR57" s="137">
        <v>0</v>
      </c>
      <c r="FS57" s="137">
        <v>0</v>
      </c>
      <c r="FT57" s="137">
        <v>0</v>
      </c>
      <c r="FU57" s="137">
        <v>0</v>
      </c>
      <c r="FV57" s="137">
        <v>0</v>
      </c>
      <c r="FW57" s="137">
        <v>0</v>
      </c>
      <c r="FX57" s="137">
        <v>0</v>
      </c>
      <c r="FY57" s="137">
        <v>0</v>
      </c>
      <c r="FZ57" s="137">
        <v>0</v>
      </c>
      <c r="GA57" s="137">
        <v>0</v>
      </c>
      <c r="GB57" s="137">
        <v>0</v>
      </c>
      <c r="GC57" s="631"/>
      <c r="GD57" s="111"/>
      <c r="GE57" s="609"/>
      <c r="GF57" s="610"/>
      <c r="GG57" s="611"/>
      <c r="GH57" s="632"/>
      <c r="GI57" s="111"/>
      <c r="GJ57" s="489"/>
      <c r="GK57" s="490"/>
      <c r="GL57" s="491"/>
      <c r="GM57" s="633"/>
      <c r="GO57" s="376"/>
      <c r="GP57" s="376"/>
    </row>
    <row r="58" spans="1:198" ht="18" hidden="1" customHeight="1" outlineLevel="1">
      <c r="A58" s="123"/>
      <c r="B58" s="756"/>
      <c r="C58" s="131" t="s">
        <v>811</v>
      </c>
      <c r="D58" s="98" t="s">
        <v>67</v>
      </c>
      <c r="E58" s="132"/>
      <c r="F58" s="649"/>
      <c r="G58" s="132"/>
      <c r="H58" s="649"/>
      <c r="I58" s="132"/>
      <c r="J58" s="649"/>
      <c r="K58" s="132"/>
      <c r="L58" s="111"/>
      <c r="M58" s="155"/>
      <c r="N58" s="183">
        <v>0</v>
      </c>
      <c r="O58" s="183">
        <v>0</v>
      </c>
      <c r="P58" s="183">
        <v>0</v>
      </c>
      <c r="Q58" s="183">
        <v>0</v>
      </c>
      <c r="R58" s="183">
        <v>0</v>
      </c>
      <c r="S58" s="183">
        <v>0</v>
      </c>
      <c r="T58" s="158">
        <v>0</v>
      </c>
      <c r="U58" s="158">
        <v>0</v>
      </c>
      <c r="V58" s="158">
        <v>0</v>
      </c>
      <c r="W58" s="158">
        <v>4</v>
      </c>
      <c r="X58" s="158">
        <v>0</v>
      </c>
      <c r="Y58" s="158">
        <v>4</v>
      </c>
      <c r="Z58" s="158">
        <v>0</v>
      </c>
      <c r="AA58" s="138">
        <v>0</v>
      </c>
      <c r="AB58" s="138">
        <v>0</v>
      </c>
      <c r="AC58" s="138">
        <v>0</v>
      </c>
      <c r="AD58" s="138">
        <v>0</v>
      </c>
      <c r="AE58" s="138">
        <v>0</v>
      </c>
      <c r="AF58" s="138">
        <v>0</v>
      </c>
      <c r="AG58" s="138">
        <v>0</v>
      </c>
      <c r="AH58" s="138">
        <v>0</v>
      </c>
      <c r="AI58" s="138">
        <v>0</v>
      </c>
      <c r="AJ58" s="138">
        <v>0</v>
      </c>
      <c r="AK58" s="138">
        <v>0</v>
      </c>
      <c r="AL58" s="135">
        <v>0</v>
      </c>
      <c r="AM58" s="156">
        <v>0</v>
      </c>
      <c r="AN58" s="135">
        <v>4</v>
      </c>
      <c r="AO58" s="627"/>
      <c r="AP58" s="132">
        <v>0</v>
      </c>
      <c r="AQ58" s="132">
        <v>9.3607852659105566E-6</v>
      </c>
      <c r="AR58" s="183">
        <v>0</v>
      </c>
      <c r="AS58" s="183">
        <v>0</v>
      </c>
      <c r="AT58" s="183">
        <v>0</v>
      </c>
      <c r="AU58" s="183">
        <v>0</v>
      </c>
      <c r="AV58" s="183">
        <v>0</v>
      </c>
      <c r="AW58" s="183">
        <v>0</v>
      </c>
      <c r="AX58" s="183">
        <v>0</v>
      </c>
      <c r="AY58" s="183">
        <v>0</v>
      </c>
      <c r="AZ58" s="183">
        <v>0</v>
      </c>
      <c r="BA58" s="183">
        <v>58985.994382619123</v>
      </c>
      <c r="BB58" s="183">
        <v>0</v>
      </c>
      <c r="BC58" s="183">
        <v>58985.994382619123</v>
      </c>
      <c r="BD58" s="198">
        <v>0</v>
      </c>
      <c r="BE58" s="198">
        <v>0</v>
      </c>
      <c r="BF58" s="198">
        <v>0</v>
      </c>
      <c r="BG58" s="198">
        <v>0</v>
      </c>
      <c r="BH58" s="198">
        <v>0</v>
      </c>
      <c r="BI58" s="198">
        <v>0</v>
      </c>
      <c r="BJ58" s="198">
        <v>0</v>
      </c>
      <c r="BK58" s="198">
        <v>0</v>
      </c>
      <c r="BL58" s="198">
        <v>0</v>
      </c>
      <c r="BM58" s="198">
        <v>0</v>
      </c>
      <c r="BN58" s="198">
        <v>0</v>
      </c>
      <c r="BO58" s="164">
        <v>0</v>
      </c>
      <c r="BP58" s="164">
        <v>0</v>
      </c>
      <c r="BQ58" s="183">
        <v>0</v>
      </c>
      <c r="BR58" s="183">
        <v>58985.994382619123</v>
      </c>
      <c r="BS58" s="628"/>
      <c r="BT58" s="132">
        <v>0</v>
      </c>
      <c r="BU58" s="132">
        <v>7.0292249569084842E-6</v>
      </c>
      <c r="BV58" s="183">
        <v>0</v>
      </c>
      <c r="BW58" s="183">
        <v>0</v>
      </c>
      <c r="BX58" s="183">
        <v>0</v>
      </c>
      <c r="BY58" s="183">
        <v>0</v>
      </c>
      <c r="BZ58" s="183">
        <v>0</v>
      </c>
      <c r="CA58" s="183">
        <v>0</v>
      </c>
      <c r="CB58" s="183">
        <v>0</v>
      </c>
      <c r="CC58" s="183">
        <v>0</v>
      </c>
      <c r="CD58" s="183">
        <v>0</v>
      </c>
      <c r="CE58" s="183">
        <v>42567.229421966047</v>
      </c>
      <c r="CF58" s="183">
        <v>0</v>
      </c>
      <c r="CG58" s="183">
        <v>42567.229421966047</v>
      </c>
      <c r="CH58" s="198">
        <v>0</v>
      </c>
      <c r="CI58" s="198">
        <v>0</v>
      </c>
      <c r="CJ58" s="198">
        <v>0</v>
      </c>
      <c r="CK58" s="198">
        <v>0</v>
      </c>
      <c r="CL58" s="198">
        <v>0</v>
      </c>
      <c r="CM58" s="198">
        <v>0</v>
      </c>
      <c r="CN58" s="198">
        <v>0</v>
      </c>
      <c r="CO58" s="198">
        <v>0</v>
      </c>
      <c r="CP58" s="198">
        <v>0</v>
      </c>
      <c r="CQ58" s="198">
        <v>0</v>
      </c>
      <c r="CR58" s="198">
        <v>0</v>
      </c>
      <c r="CS58" s="164">
        <v>0</v>
      </c>
      <c r="CT58" s="164">
        <v>0</v>
      </c>
      <c r="CU58" s="183">
        <v>0</v>
      </c>
      <c r="CV58" s="183">
        <v>42567.229421966047</v>
      </c>
      <c r="CW58" s="629"/>
      <c r="CX58" s="137">
        <v>0</v>
      </c>
      <c r="CY58" s="137">
        <v>0</v>
      </c>
      <c r="CZ58" s="137">
        <v>0</v>
      </c>
      <c r="DA58" s="137">
        <v>0</v>
      </c>
      <c r="DB58" s="137">
        <v>0</v>
      </c>
      <c r="DC58" s="137">
        <v>0</v>
      </c>
      <c r="DD58" s="137">
        <v>0</v>
      </c>
      <c r="DE58" s="137">
        <v>0</v>
      </c>
      <c r="DF58" s="137">
        <v>0</v>
      </c>
      <c r="DG58" s="137">
        <v>0</v>
      </c>
      <c r="DH58" s="137">
        <v>0</v>
      </c>
      <c r="DI58" s="137">
        <v>0</v>
      </c>
      <c r="DJ58" s="137">
        <v>0</v>
      </c>
      <c r="DK58" s="137">
        <v>0</v>
      </c>
      <c r="DL58" s="119"/>
      <c r="DM58" s="137">
        <v>0</v>
      </c>
      <c r="DN58" s="137">
        <v>0</v>
      </c>
      <c r="DO58" s="137">
        <v>0</v>
      </c>
      <c r="DP58" s="137">
        <v>0</v>
      </c>
      <c r="DQ58" s="137">
        <v>0</v>
      </c>
      <c r="DR58" s="137">
        <v>0</v>
      </c>
      <c r="DS58" s="137">
        <v>0</v>
      </c>
      <c r="DT58" s="137">
        <v>0</v>
      </c>
      <c r="DU58" s="137">
        <v>0</v>
      </c>
      <c r="DV58" s="137">
        <v>0</v>
      </c>
      <c r="DW58" s="137">
        <v>0</v>
      </c>
      <c r="DX58" s="137">
        <v>0</v>
      </c>
      <c r="DY58" s="137">
        <v>0</v>
      </c>
      <c r="DZ58" s="137">
        <v>0</v>
      </c>
      <c r="EA58" s="119"/>
      <c r="EB58" s="137">
        <v>0</v>
      </c>
      <c r="EC58" s="137">
        <v>0</v>
      </c>
      <c r="ED58" s="630"/>
      <c r="EE58" s="137">
        <v>0</v>
      </c>
      <c r="EF58" s="137">
        <v>0</v>
      </c>
      <c r="EG58" s="137">
        <v>0</v>
      </c>
      <c r="EH58" s="137">
        <v>0</v>
      </c>
      <c r="EI58" s="137">
        <v>0</v>
      </c>
      <c r="EJ58" s="137">
        <v>0</v>
      </c>
      <c r="EK58" s="137">
        <v>0</v>
      </c>
      <c r="EL58" s="137">
        <v>0</v>
      </c>
      <c r="EM58" s="137">
        <v>0</v>
      </c>
      <c r="EN58" s="137">
        <v>0</v>
      </c>
      <c r="EO58" s="137">
        <v>0</v>
      </c>
      <c r="EP58" s="137">
        <v>0</v>
      </c>
      <c r="EQ58" s="137">
        <v>0</v>
      </c>
      <c r="ER58" s="137">
        <v>0</v>
      </c>
      <c r="ES58" s="137">
        <v>0</v>
      </c>
      <c r="ET58" s="137">
        <v>0</v>
      </c>
      <c r="EU58" s="119"/>
      <c r="EV58" s="137">
        <v>0</v>
      </c>
      <c r="EW58" s="137">
        <v>0</v>
      </c>
      <c r="EX58" s="137">
        <v>0</v>
      </c>
      <c r="EY58" s="137">
        <v>0</v>
      </c>
      <c r="EZ58" s="137">
        <v>0</v>
      </c>
      <c r="FA58" s="137">
        <v>0</v>
      </c>
      <c r="FB58" s="137">
        <v>0</v>
      </c>
      <c r="FC58" s="137">
        <v>0</v>
      </c>
      <c r="FD58" s="137">
        <v>0</v>
      </c>
      <c r="FE58" s="137">
        <v>0</v>
      </c>
      <c r="FF58" s="137">
        <v>0</v>
      </c>
      <c r="FG58" s="137">
        <v>0</v>
      </c>
      <c r="FH58" s="137">
        <v>0</v>
      </c>
      <c r="FI58" s="137">
        <v>0</v>
      </c>
      <c r="FJ58" s="137">
        <v>0</v>
      </c>
      <c r="FK58" s="137">
        <v>0</v>
      </c>
      <c r="FL58" s="119"/>
      <c r="FM58" s="137">
        <v>0</v>
      </c>
      <c r="FN58" s="137">
        <v>0</v>
      </c>
      <c r="FO58" s="137">
        <v>0</v>
      </c>
      <c r="FP58" s="137">
        <v>0</v>
      </c>
      <c r="FQ58" s="137">
        <v>0</v>
      </c>
      <c r="FR58" s="137">
        <v>0</v>
      </c>
      <c r="FS58" s="137">
        <v>0</v>
      </c>
      <c r="FT58" s="137">
        <v>0</v>
      </c>
      <c r="FU58" s="137">
        <v>0</v>
      </c>
      <c r="FV58" s="137">
        <v>0</v>
      </c>
      <c r="FW58" s="137">
        <v>0</v>
      </c>
      <c r="FX58" s="137">
        <v>0</v>
      </c>
      <c r="FY58" s="137">
        <v>0</v>
      </c>
      <c r="FZ58" s="137">
        <v>0</v>
      </c>
      <c r="GA58" s="137">
        <v>0</v>
      </c>
      <c r="GB58" s="137">
        <v>0</v>
      </c>
      <c r="GC58" s="631"/>
      <c r="GD58" s="111"/>
      <c r="GE58" s="609"/>
      <c r="GF58" s="610"/>
      <c r="GG58" s="611"/>
      <c r="GH58" s="632"/>
      <c r="GI58" s="111"/>
      <c r="GJ58" s="489"/>
      <c r="GK58" s="490"/>
      <c r="GL58" s="491"/>
      <c r="GM58" s="633"/>
      <c r="GO58" s="376"/>
      <c r="GP58" s="376"/>
    </row>
    <row r="59" spans="1:198" ht="18" hidden="1" customHeight="1" outlineLevel="1">
      <c r="A59" s="123"/>
      <c r="B59" s="756"/>
      <c r="C59" s="131" t="s">
        <v>587</v>
      </c>
      <c r="D59" s="98" t="s">
        <v>67</v>
      </c>
      <c r="E59" s="132">
        <v>0</v>
      </c>
      <c r="F59" s="649"/>
      <c r="G59" s="132">
        <v>0</v>
      </c>
      <c r="H59" s="649"/>
      <c r="I59" s="132">
        <v>5.1870639480841724E-2</v>
      </c>
      <c r="J59" s="649"/>
      <c r="K59" s="132">
        <v>0</v>
      </c>
      <c r="L59" s="111"/>
      <c r="M59" s="155"/>
      <c r="N59" s="183">
        <v>0</v>
      </c>
      <c r="O59" s="183">
        <v>0</v>
      </c>
      <c r="P59" s="183">
        <v>0</v>
      </c>
      <c r="Q59" s="183">
        <v>0</v>
      </c>
      <c r="R59" s="183">
        <v>0</v>
      </c>
      <c r="S59" s="183">
        <v>112</v>
      </c>
      <c r="T59" s="158">
        <v>0</v>
      </c>
      <c r="U59" s="158">
        <v>0</v>
      </c>
      <c r="V59" s="158">
        <v>112</v>
      </c>
      <c r="W59" s="158">
        <v>0</v>
      </c>
      <c r="X59" s="158">
        <v>0</v>
      </c>
      <c r="Y59" s="158">
        <v>0</v>
      </c>
      <c r="Z59" s="158">
        <v>0</v>
      </c>
      <c r="AA59" s="138">
        <v>0</v>
      </c>
      <c r="AB59" s="138">
        <v>0</v>
      </c>
      <c r="AC59" s="138">
        <v>0</v>
      </c>
      <c r="AD59" s="138">
        <v>0</v>
      </c>
      <c r="AE59" s="138">
        <v>0</v>
      </c>
      <c r="AF59" s="138">
        <v>0</v>
      </c>
      <c r="AG59" s="138">
        <v>0</v>
      </c>
      <c r="AH59" s="138">
        <v>0</v>
      </c>
      <c r="AI59" s="138">
        <v>0</v>
      </c>
      <c r="AJ59" s="138">
        <v>0</v>
      </c>
      <c r="AK59" s="138">
        <v>0</v>
      </c>
      <c r="AL59" s="135">
        <v>0</v>
      </c>
      <c r="AM59" s="156">
        <v>0</v>
      </c>
      <c r="AN59" s="135">
        <v>112</v>
      </c>
      <c r="AO59" s="627"/>
      <c r="AP59" s="132">
        <v>0</v>
      </c>
      <c r="AQ59" s="132">
        <v>3.2546466935604511E-5</v>
      </c>
      <c r="AR59" s="183">
        <v>0</v>
      </c>
      <c r="AS59" s="183">
        <v>0</v>
      </c>
      <c r="AT59" s="183">
        <v>0</v>
      </c>
      <c r="AU59" s="183">
        <v>0</v>
      </c>
      <c r="AV59" s="183">
        <v>0</v>
      </c>
      <c r="AW59" s="183">
        <v>205088.10546365229</v>
      </c>
      <c r="AX59" s="183">
        <v>0</v>
      </c>
      <c r="AY59" s="183">
        <v>0</v>
      </c>
      <c r="AZ59" s="183">
        <v>205088.10546365229</v>
      </c>
      <c r="BA59" s="183">
        <v>0</v>
      </c>
      <c r="BB59" s="183">
        <v>0</v>
      </c>
      <c r="BC59" s="183">
        <v>0</v>
      </c>
      <c r="BD59" s="198">
        <v>0</v>
      </c>
      <c r="BE59" s="198">
        <v>0</v>
      </c>
      <c r="BF59" s="198">
        <v>0</v>
      </c>
      <c r="BG59" s="198">
        <v>0</v>
      </c>
      <c r="BH59" s="198">
        <v>0</v>
      </c>
      <c r="BI59" s="198">
        <v>0</v>
      </c>
      <c r="BJ59" s="198">
        <v>0</v>
      </c>
      <c r="BK59" s="198">
        <v>0</v>
      </c>
      <c r="BL59" s="198">
        <v>0</v>
      </c>
      <c r="BM59" s="198">
        <v>0</v>
      </c>
      <c r="BN59" s="198">
        <v>0</v>
      </c>
      <c r="BO59" s="164">
        <v>0</v>
      </c>
      <c r="BP59" s="164">
        <v>0</v>
      </c>
      <c r="BQ59" s="183">
        <v>0</v>
      </c>
      <c r="BR59" s="183">
        <v>205088.10546365229</v>
      </c>
      <c r="BS59" s="628"/>
      <c r="BT59" s="132">
        <v>0</v>
      </c>
      <c r="BU59" s="132">
        <v>3.3866672763679256E-5</v>
      </c>
      <c r="BV59" s="183">
        <v>0</v>
      </c>
      <c r="BW59" s="183">
        <v>0</v>
      </c>
      <c r="BX59" s="183">
        <v>0</v>
      </c>
      <c r="BY59" s="183">
        <v>0</v>
      </c>
      <c r="BZ59" s="183">
        <v>0</v>
      </c>
      <c r="CA59" s="183">
        <v>205088.10546365229</v>
      </c>
      <c r="CB59" s="183">
        <v>0</v>
      </c>
      <c r="CC59" s="183">
        <v>0</v>
      </c>
      <c r="CD59" s="183">
        <v>205088.10546365229</v>
      </c>
      <c r="CE59" s="183">
        <v>0</v>
      </c>
      <c r="CF59" s="183">
        <v>0</v>
      </c>
      <c r="CG59" s="183">
        <v>0</v>
      </c>
      <c r="CH59" s="198">
        <v>0</v>
      </c>
      <c r="CI59" s="198">
        <v>0</v>
      </c>
      <c r="CJ59" s="198">
        <v>0</v>
      </c>
      <c r="CK59" s="198">
        <v>0</v>
      </c>
      <c r="CL59" s="198">
        <v>0</v>
      </c>
      <c r="CM59" s="198">
        <v>0</v>
      </c>
      <c r="CN59" s="198">
        <v>0</v>
      </c>
      <c r="CO59" s="198">
        <v>0</v>
      </c>
      <c r="CP59" s="198">
        <v>0</v>
      </c>
      <c r="CQ59" s="198">
        <v>0</v>
      </c>
      <c r="CR59" s="198">
        <v>0</v>
      </c>
      <c r="CS59" s="164">
        <v>0</v>
      </c>
      <c r="CT59" s="164">
        <v>0</v>
      </c>
      <c r="CU59" s="183">
        <v>0</v>
      </c>
      <c r="CV59" s="183">
        <v>205088.10546365229</v>
      </c>
      <c r="CW59" s="629"/>
      <c r="CX59" s="137">
        <v>2272686.89</v>
      </c>
      <c r="CY59" s="137">
        <v>0</v>
      </c>
      <c r="CZ59" s="137">
        <v>0</v>
      </c>
      <c r="DA59" s="137">
        <v>0</v>
      </c>
      <c r="DB59" s="137">
        <v>0</v>
      </c>
      <c r="DC59" s="137">
        <v>0</v>
      </c>
      <c r="DD59" s="137">
        <v>0</v>
      </c>
      <c r="DE59" s="137">
        <v>0</v>
      </c>
      <c r="DF59" s="137">
        <v>0</v>
      </c>
      <c r="DG59" s="137">
        <v>0</v>
      </c>
      <c r="DH59" s="137">
        <v>0</v>
      </c>
      <c r="DI59" s="137">
        <v>0</v>
      </c>
      <c r="DJ59" s="137">
        <v>0</v>
      </c>
      <c r="DK59" s="137">
        <v>0</v>
      </c>
      <c r="DL59" s="119"/>
      <c r="DM59" s="137">
        <v>285027.90999999997</v>
      </c>
      <c r="DN59" s="137">
        <v>0</v>
      </c>
      <c r="DO59" s="137">
        <v>0</v>
      </c>
      <c r="DP59" s="137">
        <v>0</v>
      </c>
      <c r="DQ59" s="137">
        <v>0</v>
      </c>
      <c r="DR59" s="137">
        <v>0</v>
      </c>
      <c r="DS59" s="137">
        <v>0</v>
      </c>
      <c r="DT59" s="137">
        <v>0</v>
      </c>
      <c r="DU59" s="137">
        <v>0</v>
      </c>
      <c r="DV59" s="137">
        <v>0</v>
      </c>
      <c r="DW59" s="137">
        <v>0</v>
      </c>
      <c r="DX59" s="137">
        <v>0</v>
      </c>
      <c r="DY59" s="137">
        <v>0</v>
      </c>
      <c r="DZ59" s="137">
        <v>0</v>
      </c>
      <c r="EA59" s="119"/>
      <c r="EB59" s="137">
        <v>2557713.7999999998</v>
      </c>
      <c r="EC59" s="137">
        <v>0</v>
      </c>
      <c r="ED59" s="630"/>
      <c r="EE59" s="137">
        <v>9152145.5700000003</v>
      </c>
      <c r="EF59" s="137">
        <v>0</v>
      </c>
      <c r="EG59" s="137">
        <v>0</v>
      </c>
      <c r="EH59" s="137">
        <v>0</v>
      </c>
      <c r="EI59" s="137">
        <v>0</v>
      </c>
      <c r="EJ59" s="137">
        <v>0</v>
      </c>
      <c r="EK59" s="137">
        <v>0</v>
      </c>
      <c r="EL59" s="137">
        <v>0</v>
      </c>
      <c r="EM59" s="137">
        <v>0</v>
      </c>
      <c r="EN59" s="137">
        <v>0</v>
      </c>
      <c r="EO59" s="137">
        <v>0</v>
      </c>
      <c r="EP59" s="137">
        <v>0</v>
      </c>
      <c r="EQ59" s="137">
        <v>0</v>
      </c>
      <c r="ER59" s="137">
        <v>0</v>
      </c>
      <c r="ES59" s="137">
        <v>0</v>
      </c>
      <c r="ET59" s="137">
        <v>0</v>
      </c>
      <c r="EU59" s="119"/>
      <c r="EV59" s="137">
        <v>1405671.64</v>
      </c>
      <c r="EW59" s="137">
        <v>0</v>
      </c>
      <c r="EX59" s="137">
        <v>0</v>
      </c>
      <c r="EY59" s="137">
        <v>0</v>
      </c>
      <c r="EZ59" s="137">
        <v>0</v>
      </c>
      <c r="FA59" s="137">
        <v>0</v>
      </c>
      <c r="FB59" s="137">
        <v>0</v>
      </c>
      <c r="FC59" s="137">
        <v>0</v>
      </c>
      <c r="FD59" s="137">
        <v>0</v>
      </c>
      <c r="FE59" s="137">
        <v>0</v>
      </c>
      <c r="FF59" s="137">
        <v>0</v>
      </c>
      <c r="FG59" s="137">
        <v>0</v>
      </c>
      <c r="FH59" s="137">
        <v>0</v>
      </c>
      <c r="FI59" s="137">
        <v>0</v>
      </c>
      <c r="FJ59" s="137">
        <v>0</v>
      </c>
      <c r="FK59" s="137">
        <v>0</v>
      </c>
      <c r="FL59" s="119"/>
      <c r="FM59" s="137">
        <v>10557813.220000001</v>
      </c>
      <c r="FN59" s="137">
        <v>0</v>
      </c>
      <c r="FO59" s="137">
        <v>0</v>
      </c>
      <c r="FP59" s="137">
        <v>0</v>
      </c>
      <c r="FQ59" s="137">
        <v>0</v>
      </c>
      <c r="FR59" s="137">
        <v>0</v>
      </c>
      <c r="FS59" s="137">
        <v>0</v>
      </c>
      <c r="FT59" s="137">
        <v>0</v>
      </c>
      <c r="FU59" s="137">
        <v>0</v>
      </c>
      <c r="FV59" s="137">
        <v>0</v>
      </c>
      <c r="FW59" s="137">
        <v>0</v>
      </c>
      <c r="FX59" s="137">
        <v>0</v>
      </c>
      <c r="FY59" s="137">
        <v>0</v>
      </c>
      <c r="FZ59" s="137">
        <v>0</v>
      </c>
      <c r="GA59" s="137">
        <v>0</v>
      </c>
      <c r="GB59" s="137">
        <v>0</v>
      </c>
      <c r="GC59" s="631"/>
      <c r="GD59" s="111"/>
      <c r="GE59" s="609"/>
      <c r="GF59" s="610"/>
      <c r="GG59" s="611"/>
      <c r="GH59" s="632"/>
      <c r="GI59" s="111"/>
      <c r="GJ59" s="489"/>
      <c r="GK59" s="490"/>
      <c r="GL59" s="491"/>
      <c r="GM59" s="633"/>
      <c r="GO59" s="376"/>
      <c r="GP59" s="376"/>
    </row>
    <row r="60" spans="1:198" ht="18" hidden="1" customHeight="1" outlineLevel="1">
      <c r="A60" s="123"/>
      <c r="B60" s="756"/>
      <c r="C60" s="131" t="s">
        <v>581</v>
      </c>
      <c r="D60" s="98" t="s">
        <v>67</v>
      </c>
      <c r="E60" s="132"/>
      <c r="F60" s="649"/>
      <c r="G60" s="132"/>
      <c r="H60" s="649"/>
      <c r="I60" s="132"/>
      <c r="J60" s="649"/>
      <c r="K60" s="132"/>
      <c r="L60" s="111"/>
      <c r="M60" s="155"/>
      <c r="N60" s="183">
        <v>0</v>
      </c>
      <c r="O60" s="183">
        <v>0</v>
      </c>
      <c r="P60" s="183">
        <v>0</v>
      </c>
      <c r="Q60" s="183">
        <v>0</v>
      </c>
      <c r="R60" s="183">
        <v>0</v>
      </c>
      <c r="S60" s="183">
        <v>2</v>
      </c>
      <c r="T60" s="158">
        <v>2</v>
      </c>
      <c r="U60" s="158">
        <v>0</v>
      </c>
      <c r="V60" s="158">
        <v>4</v>
      </c>
      <c r="W60" s="158">
        <v>11</v>
      </c>
      <c r="X60" s="158">
        <v>0</v>
      </c>
      <c r="Y60" s="158">
        <v>11</v>
      </c>
      <c r="Z60" s="158">
        <v>0</v>
      </c>
      <c r="AA60" s="138">
        <v>0</v>
      </c>
      <c r="AB60" s="138">
        <v>0</v>
      </c>
      <c r="AC60" s="138">
        <v>0</v>
      </c>
      <c r="AD60" s="138">
        <v>0</v>
      </c>
      <c r="AE60" s="138">
        <v>0</v>
      </c>
      <c r="AF60" s="138">
        <v>0</v>
      </c>
      <c r="AG60" s="138">
        <v>0</v>
      </c>
      <c r="AH60" s="138">
        <v>0</v>
      </c>
      <c r="AI60" s="138">
        <v>0</v>
      </c>
      <c r="AJ60" s="138">
        <v>0</v>
      </c>
      <c r="AK60" s="138">
        <v>0</v>
      </c>
      <c r="AL60" s="135">
        <v>0</v>
      </c>
      <c r="AM60" s="156">
        <v>0</v>
      </c>
      <c r="AN60" s="135">
        <v>15</v>
      </c>
      <c r="AO60" s="627"/>
      <c r="AP60" s="132">
        <v>0</v>
      </c>
      <c r="AQ60" s="132">
        <v>9.1067355439769984E-5</v>
      </c>
      <c r="AR60" s="183">
        <v>0</v>
      </c>
      <c r="AS60" s="183">
        <v>0</v>
      </c>
      <c r="AT60" s="183">
        <v>0</v>
      </c>
      <c r="AU60" s="183">
        <v>0</v>
      </c>
      <c r="AV60" s="183">
        <v>0</v>
      </c>
      <c r="AW60" s="183">
        <v>188353.42940732601</v>
      </c>
      <c r="AX60" s="183">
        <v>20783.448</v>
      </c>
      <c r="AY60" s="183">
        <v>0</v>
      </c>
      <c r="AZ60" s="183">
        <v>209136.87740732601</v>
      </c>
      <c r="BA60" s="183">
        <v>364714.3929527069</v>
      </c>
      <c r="BB60" s="183">
        <v>0</v>
      </c>
      <c r="BC60" s="183">
        <v>364714.3929527069</v>
      </c>
      <c r="BD60" s="198">
        <v>0</v>
      </c>
      <c r="BE60" s="198">
        <v>0</v>
      </c>
      <c r="BF60" s="198">
        <v>0</v>
      </c>
      <c r="BG60" s="198">
        <v>0</v>
      </c>
      <c r="BH60" s="198">
        <v>0</v>
      </c>
      <c r="BI60" s="198">
        <v>0</v>
      </c>
      <c r="BJ60" s="198">
        <v>0</v>
      </c>
      <c r="BK60" s="198">
        <v>0</v>
      </c>
      <c r="BL60" s="198">
        <v>0</v>
      </c>
      <c r="BM60" s="198">
        <v>0</v>
      </c>
      <c r="BN60" s="198">
        <v>0</v>
      </c>
      <c r="BO60" s="164">
        <v>0</v>
      </c>
      <c r="BP60" s="164">
        <v>0</v>
      </c>
      <c r="BQ60" s="183">
        <v>0</v>
      </c>
      <c r="BR60" s="183">
        <v>573851.27036003291</v>
      </c>
      <c r="BS60" s="628"/>
      <c r="BT60" s="132">
        <v>0</v>
      </c>
      <c r="BU60" s="132">
        <v>9.4761386304527683E-5</v>
      </c>
      <c r="BV60" s="183">
        <v>0</v>
      </c>
      <c r="BW60" s="183">
        <v>0</v>
      </c>
      <c r="BX60" s="183">
        <v>0</v>
      </c>
      <c r="BY60" s="183">
        <v>0</v>
      </c>
      <c r="BZ60" s="183">
        <v>0</v>
      </c>
      <c r="CA60" s="183">
        <v>188353.42940732601</v>
      </c>
      <c r="CB60" s="183">
        <v>20783.448</v>
      </c>
      <c r="CC60" s="183">
        <v>0</v>
      </c>
      <c r="CD60" s="183">
        <v>209136.87740732601</v>
      </c>
      <c r="CE60" s="183">
        <v>364714.3929527069</v>
      </c>
      <c r="CF60" s="183">
        <v>0</v>
      </c>
      <c r="CG60" s="183">
        <v>364714.3929527069</v>
      </c>
      <c r="CH60" s="198">
        <v>0</v>
      </c>
      <c r="CI60" s="198">
        <v>0</v>
      </c>
      <c r="CJ60" s="198">
        <v>0</v>
      </c>
      <c r="CK60" s="198">
        <v>0</v>
      </c>
      <c r="CL60" s="198">
        <v>0</v>
      </c>
      <c r="CM60" s="198">
        <v>0</v>
      </c>
      <c r="CN60" s="198">
        <v>0</v>
      </c>
      <c r="CO60" s="198">
        <v>0</v>
      </c>
      <c r="CP60" s="198">
        <v>0</v>
      </c>
      <c r="CQ60" s="198">
        <v>0</v>
      </c>
      <c r="CR60" s="198">
        <v>0</v>
      </c>
      <c r="CS60" s="164">
        <v>0</v>
      </c>
      <c r="CT60" s="164">
        <v>0</v>
      </c>
      <c r="CU60" s="183">
        <v>0</v>
      </c>
      <c r="CV60" s="183">
        <v>573851.27036003291</v>
      </c>
      <c r="CW60" s="629"/>
      <c r="CX60" s="137">
        <v>0</v>
      </c>
      <c r="CY60" s="137">
        <v>0</v>
      </c>
      <c r="CZ60" s="137">
        <v>0</v>
      </c>
      <c r="DA60" s="137">
        <v>0</v>
      </c>
      <c r="DB60" s="137">
        <v>0</v>
      </c>
      <c r="DC60" s="137">
        <v>0</v>
      </c>
      <c r="DD60" s="137">
        <v>0</v>
      </c>
      <c r="DE60" s="137">
        <v>0</v>
      </c>
      <c r="DF60" s="137">
        <v>0</v>
      </c>
      <c r="DG60" s="137">
        <v>0</v>
      </c>
      <c r="DH60" s="137">
        <v>0</v>
      </c>
      <c r="DI60" s="137">
        <v>0</v>
      </c>
      <c r="DJ60" s="137">
        <v>0</v>
      </c>
      <c r="DK60" s="137">
        <v>0</v>
      </c>
      <c r="DL60" s="119"/>
      <c r="DM60" s="137">
        <v>0</v>
      </c>
      <c r="DN60" s="137">
        <v>0</v>
      </c>
      <c r="DO60" s="137">
        <v>0</v>
      </c>
      <c r="DP60" s="137">
        <v>0</v>
      </c>
      <c r="DQ60" s="137">
        <v>0</v>
      </c>
      <c r="DR60" s="137">
        <v>0</v>
      </c>
      <c r="DS60" s="137">
        <v>0</v>
      </c>
      <c r="DT60" s="137">
        <v>0</v>
      </c>
      <c r="DU60" s="137">
        <v>0</v>
      </c>
      <c r="DV60" s="137">
        <v>0</v>
      </c>
      <c r="DW60" s="137">
        <v>0</v>
      </c>
      <c r="DX60" s="137">
        <v>0</v>
      </c>
      <c r="DY60" s="137">
        <v>0</v>
      </c>
      <c r="DZ60" s="137">
        <v>0</v>
      </c>
      <c r="EA60" s="119"/>
      <c r="EB60" s="137">
        <v>0</v>
      </c>
      <c r="EC60" s="137">
        <v>0</v>
      </c>
      <c r="ED60" s="630"/>
      <c r="EE60" s="137">
        <v>0</v>
      </c>
      <c r="EF60" s="137">
        <v>0</v>
      </c>
      <c r="EG60" s="137">
        <v>0</v>
      </c>
      <c r="EH60" s="137">
        <v>0</v>
      </c>
      <c r="EI60" s="137">
        <v>0</v>
      </c>
      <c r="EJ60" s="137">
        <v>0</v>
      </c>
      <c r="EK60" s="137">
        <v>0</v>
      </c>
      <c r="EL60" s="137">
        <v>0</v>
      </c>
      <c r="EM60" s="137">
        <v>0</v>
      </c>
      <c r="EN60" s="137">
        <v>0</v>
      </c>
      <c r="EO60" s="137">
        <v>0</v>
      </c>
      <c r="EP60" s="137">
        <v>0</v>
      </c>
      <c r="EQ60" s="137">
        <v>0</v>
      </c>
      <c r="ER60" s="137">
        <v>0</v>
      </c>
      <c r="ES60" s="137">
        <v>0</v>
      </c>
      <c r="ET60" s="137">
        <v>0</v>
      </c>
      <c r="EU60" s="119"/>
      <c r="EV60" s="137">
        <v>0</v>
      </c>
      <c r="EW60" s="137">
        <v>0</v>
      </c>
      <c r="EX60" s="137">
        <v>0</v>
      </c>
      <c r="EY60" s="137">
        <v>0</v>
      </c>
      <c r="EZ60" s="137">
        <v>0</v>
      </c>
      <c r="FA60" s="137">
        <v>0</v>
      </c>
      <c r="FB60" s="137">
        <v>0</v>
      </c>
      <c r="FC60" s="137">
        <v>0</v>
      </c>
      <c r="FD60" s="137">
        <v>0</v>
      </c>
      <c r="FE60" s="137">
        <v>0</v>
      </c>
      <c r="FF60" s="137">
        <v>0</v>
      </c>
      <c r="FG60" s="137">
        <v>0</v>
      </c>
      <c r="FH60" s="137">
        <v>0</v>
      </c>
      <c r="FI60" s="137">
        <v>0</v>
      </c>
      <c r="FJ60" s="137">
        <v>0</v>
      </c>
      <c r="FK60" s="137">
        <v>0</v>
      </c>
      <c r="FL60" s="119"/>
      <c r="FM60" s="137">
        <v>0</v>
      </c>
      <c r="FN60" s="137">
        <v>0</v>
      </c>
      <c r="FO60" s="137">
        <v>0</v>
      </c>
      <c r="FP60" s="137">
        <v>0</v>
      </c>
      <c r="FQ60" s="137">
        <v>0</v>
      </c>
      <c r="FR60" s="137">
        <v>0</v>
      </c>
      <c r="FS60" s="137">
        <v>0</v>
      </c>
      <c r="FT60" s="137">
        <v>0</v>
      </c>
      <c r="FU60" s="137">
        <v>0</v>
      </c>
      <c r="FV60" s="137">
        <v>0</v>
      </c>
      <c r="FW60" s="137">
        <v>0</v>
      </c>
      <c r="FX60" s="137">
        <v>0</v>
      </c>
      <c r="FY60" s="137">
        <v>0</v>
      </c>
      <c r="FZ60" s="137">
        <v>0</v>
      </c>
      <c r="GA60" s="137">
        <v>0</v>
      </c>
      <c r="GB60" s="137">
        <v>0</v>
      </c>
      <c r="GC60" s="631"/>
      <c r="GD60" s="111"/>
      <c r="GE60" s="609"/>
      <c r="GF60" s="610"/>
      <c r="GG60" s="611"/>
      <c r="GH60" s="632"/>
      <c r="GI60" s="111"/>
      <c r="GJ60" s="489"/>
      <c r="GK60" s="490"/>
      <c r="GL60" s="491"/>
      <c r="GM60" s="633"/>
      <c r="GO60" s="376"/>
      <c r="GP60" s="376"/>
    </row>
    <row r="61" spans="1:198" ht="18" hidden="1" customHeight="1" outlineLevel="1" collapsed="1">
      <c r="A61" s="123"/>
      <c r="B61" s="756"/>
      <c r="C61" s="131" t="s">
        <v>583</v>
      </c>
      <c r="D61" s="98" t="s">
        <v>67</v>
      </c>
      <c r="E61" s="132"/>
      <c r="F61" s="649"/>
      <c r="G61" s="132"/>
      <c r="H61" s="649"/>
      <c r="I61" s="132"/>
      <c r="J61" s="649"/>
      <c r="K61" s="132"/>
      <c r="L61" s="111"/>
      <c r="M61" s="155"/>
      <c r="N61" s="183">
        <v>0</v>
      </c>
      <c r="O61" s="183">
        <v>0</v>
      </c>
      <c r="P61" s="183">
        <v>0</v>
      </c>
      <c r="Q61" s="183">
        <v>0</v>
      </c>
      <c r="R61" s="183">
        <v>0</v>
      </c>
      <c r="S61" s="183">
        <v>5</v>
      </c>
      <c r="T61" s="158">
        <v>0</v>
      </c>
      <c r="U61" s="158">
        <v>0</v>
      </c>
      <c r="V61" s="158">
        <v>5</v>
      </c>
      <c r="W61" s="158">
        <v>0</v>
      </c>
      <c r="X61" s="158">
        <v>0</v>
      </c>
      <c r="Y61" s="158">
        <v>0</v>
      </c>
      <c r="Z61" s="158">
        <v>0</v>
      </c>
      <c r="AA61" s="138">
        <v>0</v>
      </c>
      <c r="AB61" s="138">
        <v>0</v>
      </c>
      <c r="AC61" s="138">
        <v>0</v>
      </c>
      <c r="AD61" s="138">
        <v>0</v>
      </c>
      <c r="AE61" s="138">
        <v>0</v>
      </c>
      <c r="AF61" s="138">
        <v>0</v>
      </c>
      <c r="AG61" s="138">
        <v>0</v>
      </c>
      <c r="AH61" s="138">
        <v>0</v>
      </c>
      <c r="AI61" s="138">
        <v>0</v>
      </c>
      <c r="AJ61" s="138">
        <v>0</v>
      </c>
      <c r="AK61" s="138">
        <v>0</v>
      </c>
      <c r="AL61" s="135">
        <v>0</v>
      </c>
      <c r="AM61" s="156">
        <v>0</v>
      </c>
      <c r="AN61" s="135">
        <v>5</v>
      </c>
      <c r="AO61" s="627"/>
      <c r="AP61" s="132">
        <v>0</v>
      </c>
      <c r="AQ61" s="132">
        <v>4.5457465480326675E-4</v>
      </c>
      <c r="AR61" s="183">
        <v>0</v>
      </c>
      <c r="AS61" s="183">
        <v>0</v>
      </c>
      <c r="AT61" s="183">
        <v>0</v>
      </c>
      <c r="AU61" s="183">
        <v>0</v>
      </c>
      <c r="AV61" s="183">
        <v>0</v>
      </c>
      <c r="AW61" s="183">
        <v>2864453.9184500002</v>
      </c>
      <c r="AX61" s="183">
        <v>0</v>
      </c>
      <c r="AY61" s="183">
        <v>0</v>
      </c>
      <c r="AZ61" s="183">
        <v>2864453.9184500002</v>
      </c>
      <c r="BA61" s="183">
        <v>0</v>
      </c>
      <c r="BB61" s="183">
        <v>0</v>
      </c>
      <c r="BC61" s="183">
        <v>0</v>
      </c>
      <c r="BD61" s="198">
        <v>0</v>
      </c>
      <c r="BE61" s="198">
        <v>0</v>
      </c>
      <c r="BF61" s="198">
        <v>0</v>
      </c>
      <c r="BG61" s="198">
        <v>0</v>
      </c>
      <c r="BH61" s="198">
        <v>0</v>
      </c>
      <c r="BI61" s="198">
        <v>0</v>
      </c>
      <c r="BJ61" s="198">
        <v>0</v>
      </c>
      <c r="BK61" s="198">
        <v>0</v>
      </c>
      <c r="BL61" s="198">
        <v>0</v>
      </c>
      <c r="BM61" s="198">
        <v>0</v>
      </c>
      <c r="BN61" s="198">
        <v>0</v>
      </c>
      <c r="BO61" s="164">
        <v>0</v>
      </c>
      <c r="BP61" s="164">
        <v>0</v>
      </c>
      <c r="BQ61" s="183">
        <v>0</v>
      </c>
      <c r="BR61" s="183">
        <v>2864453.9184500002</v>
      </c>
      <c r="BS61" s="628"/>
      <c r="BT61" s="132">
        <v>0</v>
      </c>
      <c r="BU61" s="132">
        <v>4.7301389460627653E-4</v>
      </c>
      <c r="BV61" s="183">
        <v>0</v>
      </c>
      <c r="BW61" s="183">
        <v>0</v>
      </c>
      <c r="BX61" s="183">
        <v>0</v>
      </c>
      <c r="BY61" s="183">
        <v>0</v>
      </c>
      <c r="BZ61" s="183">
        <v>0</v>
      </c>
      <c r="CA61" s="183">
        <v>2864453.9184500002</v>
      </c>
      <c r="CB61" s="183">
        <v>0</v>
      </c>
      <c r="CC61" s="183">
        <v>0</v>
      </c>
      <c r="CD61" s="183">
        <v>2864453.9184500002</v>
      </c>
      <c r="CE61" s="183">
        <v>0</v>
      </c>
      <c r="CF61" s="183">
        <v>0</v>
      </c>
      <c r="CG61" s="183">
        <v>0</v>
      </c>
      <c r="CH61" s="198">
        <v>0</v>
      </c>
      <c r="CI61" s="198">
        <v>0</v>
      </c>
      <c r="CJ61" s="198">
        <v>0</v>
      </c>
      <c r="CK61" s="198">
        <v>0</v>
      </c>
      <c r="CL61" s="198">
        <v>0</v>
      </c>
      <c r="CM61" s="198">
        <v>0</v>
      </c>
      <c r="CN61" s="198">
        <v>0</v>
      </c>
      <c r="CO61" s="198">
        <v>0</v>
      </c>
      <c r="CP61" s="198">
        <v>0</v>
      </c>
      <c r="CQ61" s="198">
        <v>0</v>
      </c>
      <c r="CR61" s="198">
        <v>0</v>
      </c>
      <c r="CS61" s="164">
        <v>0</v>
      </c>
      <c r="CT61" s="164">
        <v>0</v>
      </c>
      <c r="CU61" s="183">
        <v>0</v>
      </c>
      <c r="CV61" s="183">
        <v>2864453.9184500002</v>
      </c>
      <c r="CW61" s="629"/>
      <c r="CX61" s="137">
        <v>0</v>
      </c>
      <c r="CY61" s="137">
        <v>0</v>
      </c>
      <c r="CZ61" s="137">
        <v>0</v>
      </c>
      <c r="DA61" s="137">
        <v>0</v>
      </c>
      <c r="DB61" s="137">
        <v>0</v>
      </c>
      <c r="DC61" s="137">
        <v>0</v>
      </c>
      <c r="DD61" s="137">
        <v>0</v>
      </c>
      <c r="DE61" s="137">
        <v>0</v>
      </c>
      <c r="DF61" s="137">
        <v>0</v>
      </c>
      <c r="DG61" s="137">
        <v>0</v>
      </c>
      <c r="DH61" s="137">
        <v>0</v>
      </c>
      <c r="DI61" s="137">
        <v>0</v>
      </c>
      <c r="DJ61" s="137">
        <v>0</v>
      </c>
      <c r="DK61" s="137">
        <v>0</v>
      </c>
      <c r="DL61" s="119"/>
      <c r="DM61" s="137">
        <v>0</v>
      </c>
      <c r="DN61" s="137">
        <v>0</v>
      </c>
      <c r="DO61" s="137">
        <v>0</v>
      </c>
      <c r="DP61" s="137">
        <v>0</v>
      </c>
      <c r="DQ61" s="137">
        <v>0</v>
      </c>
      <c r="DR61" s="137">
        <v>0</v>
      </c>
      <c r="DS61" s="137">
        <v>0</v>
      </c>
      <c r="DT61" s="137">
        <v>0</v>
      </c>
      <c r="DU61" s="137">
        <v>0</v>
      </c>
      <c r="DV61" s="137">
        <v>0</v>
      </c>
      <c r="DW61" s="137">
        <v>0</v>
      </c>
      <c r="DX61" s="137">
        <v>0</v>
      </c>
      <c r="DY61" s="137">
        <v>0</v>
      </c>
      <c r="DZ61" s="137">
        <v>0</v>
      </c>
      <c r="EA61" s="119"/>
      <c r="EB61" s="137">
        <v>0</v>
      </c>
      <c r="EC61" s="137">
        <v>0</v>
      </c>
      <c r="ED61" s="630"/>
      <c r="EE61" s="137">
        <v>0</v>
      </c>
      <c r="EF61" s="137">
        <v>0</v>
      </c>
      <c r="EG61" s="137">
        <v>0</v>
      </c>
      <c r="EH61" s="137">
        <v>0</v>
      </c>
      <c r="EI61" s="137">
        <v>0</v>
      </c>
      <c r="EJ61" s="137">
        <v>0</v>
      </c>
      <c r="EK61" s="137">
        <v>0</v>
      </c>
      <c r="EL61" s="137">
        <v>0</v>
      </c>
      <c r="EM61" s="137">
        <v>0</v>
      </c>
      <c r="EN61" s="137">
        <v>0</v>
      </c>
      <c r="EO61" s="137">
        <v>0</v>
      </c>
      <c r="EP61" s="137">
        <v>0</v>
      </c>
      <c r="EQ61" s="137">
        <v>0</v>
      </c>
      <c r="ER61" s="137">
        <v>0</v>
      </c>
      <c r="ES61" s="137">
        <v>0</v>
      </c>
      <c r="ET61" s="137">
        <v>0</v>
      </c>
      <c r="EU61" s="119"/>
      <c r="EV61" s="137">
        <v>0</v>
      </c>
      <c r="EW61" s="137">
        <v>0</v>
      </c>
      <c r="EX61" s="137">
        <v>0</v>
      </c>
      <c r="EY61" s="137">
        <v>0</v>
      </c>
      <c r="EZ61" s="137">
        <v>0</v>
      </c>
      <c r="FA61" s="137">
        <v>0</v>
      </c>
      <c r="FB61" s="137">
        <v>0</v>
      </c>
      <c r="FC61" s="137">
        <v>0</v>
      </c>
      <c r="FD61" s="137">
        <v>0</v>
      </c>
      <c r="FE61" s="137">
        <v>0</v>
      </c>
      <c r="FF61" s="137">
        <v>0</v>
      </c>
      <c r="FG61" s="137">
        <v>0</v>
      </c>
      <c r="FH61" s="137">
        <v>0</v>
      </c>
      <c r="FI61" s="137">
        <v>0</v>
      </c>
      <c r="FJ61" s="137">
        <v>0</v>
      </c>
      <c r="FK61" s="137">
        <v>0</v>
      </c>
      <c r="FL61" s="119"/>
      <c r="FM61" s="137">
        <v>0</v>
      </c>
      <c r="FN61" s="137">
        <v>0</v>
      </c>
      <c r="FO61" s="137">
        <v>0</v>
      </c>
      <c r="FP61" s="137">
        <v>0</v>
      </c>
      <c r="FQ61" s="137">
        <v>0</v>
      </c>
      <c r="FR61" s="137">
        <v>0</v>
      </c>
      <c r="FS61" s="137">
        <v>0</v>
      </c>
      <c r="FT61" s="137">
        <v>0</v>
      </c>
      <c r="FU61" s="137">
        <v>0</v>
      </c>
      <c r="FV61" s="137">
        <v>0</v>
      </c>
      <c r="FW61" s="137">
        <v>0</v>
      </c>
      <c r="FX61" s="137">
        <v>0</v>
      </c>
      <c r="FY61" s="137">
        <v>0</v>
      </c>
      <c r="FZ61" s="137">
        <v>0</v>
      </c>
      <c r="GA61" s="137">
        <v>0</v>
      </c>
      <c r="GB61" s="137">
        <v>0</v>
      </c>
      <c r="GC61" s="631"/>
      <c r="GD61" s="111"/>
      <c r="GE61" s="609"/>
      <c r="GF61" s="610"/>
      <c r="GG61" s="611"/>
      <c r="GH61" s="632"/>
      <c r="GI61" s="111"/>
      <c r="GJ61" s="489"/>
      <c r="GK61" s="490"/>
      <c r="GL61" s="491"/>
      <c r="GM61" s="633"/>
      <c r="GO61" s="376"/>
      <c r="GP61" s="376"/>
    </row>
    <row r="62" spans="1:198" ht="18" hidden="1" customHeight="1" outlineLevel="1">
      <c r="A62" s="123"/>
      <c r="B62" s="756"/>
      <c r="C62" s="131" t="s">
        <v>578</v>
      </c>
      <c r="D62" s="98" t="s">
        <v>67</v>
      </c>
      <c r="E62" s="132"/>
      <c r="F62" s="649"/>
      <c r="G62" s="132"/>
      <c r="H62" s="649"/>
      <c r="I62" s="132"/>
      <c r="J62" s="649"/>
      <c r="K62" s="132"/>
      <c r="L62" s="111"/>
      <c r="M62" s="155"/>
      <c r="N62" s="183">
        <v>0</v>
      </c>
      <c r="O62" s="183">
        <v>0</v>
      </c>
      <c r="P62" s="183">
        <v>0</v>
      </c>
      <c r="Q62" s="183">
        <v>0</v>
      </c>
      <c r="R62" s="183">
        <v>0</v>
      </c>
      <c r="S62" s="183">
        <v>0</v>
      </c>
      <c r="T62" s="158">
        <v>0</v>
      </c>
      <c r="U62" s="158">
        <v>0</v>
      </c>
      <c r="V62" s="158">
        <v>0</v>
      </c>
      <c r="W62" s="158">
        <v>0</v>
      </c>
      <c r="X62" s="158">
        <v>0</v>
      </c>
      <c r="Y62" s="158">
        <v>0</v>
      </c>
      <c r="Z62" s="158">
        <v>0</v>
      </c>
      <c r="AA62" s="138">
        <v>0</v>
      </c>
      <c r="AB62" s="138">
        <v>0</v>
      </c>
      <c r="AC62" s="138">
        <v>0</v>
      </c>
      <c r="AD62" s="138">
        <v>0</v>
      </c>
      <c r="AE62" s="138">
        <v>0</v>
      </c>
      <c r="AF62" s="138">
        <v>0</v>
      </c>
      <c r="AG62" s="138">
        <v>0</v>
      </c>
      <c r="AH62" s="138">
        <v>0</v>
      </c>
      <c r="AI62" s="138">
        <v>0</v>
      </c>
      <c r="AJ62" s="138">
        <v>0</v>
      </c>
      <c r="AK62" s="138">
        <v>0</v>
      </c>
      <c r="AL62" s="135">
        <v>0</v>
      </c>
      <c r="AM62" s="156">
        <v>0</v>
      </c>
      <c r="AN62" s="135">
        <v>0</v>
      </c>
      <c r="AO62" s="627"/>
      <c r="AP62" s="132">
        <v>0</v>
      </c>
      <c r="AQ62" s="132">
        <v>0</v>
      </c>
      <c r="AR62" s="183">
        <v>0</v>
      </c>
      <c r="AS62" s="183">
        <v>0</v>
      </c>
      <c r="AT62" s="183">
        <v>0</v>
      </c>
      <c r="AU62" s="183">
        <v>0</v>
      </c>
      <c r="AV62" s="183">
        <v>0</v>
      </c>
      <c r="AW62" s="183">
        <v>0</v>
      </c>
      <c r="AX62" s="183">
        <v>0</v>
      </c>
      <c r="AY62" s="183">
        <v>0</v>
      </c>
      <c r="AZ62" s="183">
        <v>0</v>
      </c>
      <c r="BA62" s="183">
        <v>0</v>
      </c>
      <c r="BB62" s="183">
        <v>0</v>
      </c>
      <c r="BC62" s="183">
        <v>0</v>
      </c>
      <c r="BD62" s="198">
        <v>0</v>
      </c>
      <c r="BE62" s="198">
        <v>0</v>
      </c>
      <c r="BF62" s="198">
        <v>0</v>
      </c>
      <c r="BG62" s="198">
        <v>0</v>
      </c>
      <c r="BH62" s="198">
        <v>0</v>
      </c>
      <c r="BI62" s="198">
        <v>0</v>
      </c>
      <c r="BJ62" s="198">
        <v>0</v>
      </c>
      <c r="BK62" s="198">
        <v>0</v>
      </c>
      <c r="BL62" s="198">
        <v>0</v>
      </c>
      <c r="BM62" s="198">
        <v>0</v>
      </c>
      <c r="BN62" s="198">
        <v>0</v>
      </c>
      <c r="BO62" s="164">
        <v>0</v>
      </c>
      <c r="BP62" s="164">
        <v>0</v>
      </c>
      <c r="BQ62" s="183">
        <v>0</v>
      </c>
      <c r="BR62" s="183">
        <v>0</v>
      </c>
      <c r="BS62" s="628"/>
      <c r="BT62" s="132">
        <v>0</v>
      </c>
      <c r="BU62" s="132">
        <v>0</v>
      </c>
      <c r="BV62" s="183">
        <v>0</v>
      </c>
      <c r="BW62" s="183">
        <v>0</v>
      </c>
      <c r="BX62" s="183">
        <v>0</v>
      </c>
      <c r="BY62" s="183">
        <v>0</v>
      </c>
      <c r="BZ62" s="183">
        <v>0</v>
      </c>
      <c r="CA62" s="183">
        <v>0</v>
      </c>
      <c r="CB62" s="183">
        <v>0</v>
      </c>
      <c r="CC62" s="183">
        <v>0</v>
      </c>
      <c r="CD62" s="183">
        <v>0</v>
      </c>
      <c r="CE62" s="183">
        <v>0</v>
      </c>
      <c r="CF62" s="183">
        <v>0</v>
      </c>
      <c r="CG62" s="183">
        <v>0</v>
      </c>
      <c r="CH62" s="198">
        <v>0</v>
      </c>
      <c r="CI62" s="198">
        <v>0</v>
      </c>
      <c r="CJ62" s="198">
        <v>0</v>
      </c>
      <c r="CK62" s="198">
        <v>0</v>
      </c>
      <c r="CL62" s="198">
        <v>0</v>
      </c>
      <c r="CM62" s="198">
        <v>0</v>
      </c>
      <c r="CN62" s="198">
        <v>0</v>
      </c>
      <c r="CO62" s="198">
        <v>0</v>
      </c>
      <c r="CP62" s="198">
        <v>0</v>
      </c>
      <c r="CQ62" s="198">
        <v>0</v>
      </c>
      <c r="CR62" s="198">
        <v>0</v>
      </c>
      <c r="CS62" s="164">
        <v>0</v>
      </c>
      <c r="CT62" s="164">
        <v>0</v>
      </c>
      <c r="CU62" s="183">
        <v>0</v>
      </c>
      <c r="CV62" s="183">
        <v>0</v>
      </c>
      <c r="CW62" s="629"/>
      <c r="CX62" s="137">
        <v>0</v>
      </c>
      <c r="CY62" s="137">
        <v>0</v>
      </c>
      <c r="CZ62" s="137">
        <v>0</v>
      </c>
      <c r="DA62" s="137">
        <v>0</v>
      </c>
      <c r="DB62" s="137">
        <v>0</v>
      </c>
      <c r="DC62" s="137">
        <v>0</v>
      </c>
      <c r="DD62" s="137">
        <v>0</v>
      </c>
      <c r="DE62" s="137">
        <v>0</v>
      </c>
      <c r="DF62" s="137">
        <v>0</v>
      </c>
      <c r="DG62" s="137">
        <v>0</v>
      </c>
      <c r="DH62" s="137">
        <v>0</v>
      </c>
      <c r="DI62" s="137">
        <v>0</v>
      </c>
      <c r="DJ62" s="137">
        <v>0</v>
      </c>
      <c r="DK62" s="137">
        <v>0</v>
      </c>
      <c r="DL62" s="119"/>
      <c r="DM62" s="137">
        <v>0</v>
      </c>
      <c r="DN62" s="137">
        <v>0</v>
      </c>
      <c r="DO62" s="137">
        <v>0</v>
      </c>
      <c r="DP62" s="137">
        <v>0</v>
      </c>
      <c r="DQ62" s="137">
        <v>0</v>
      </c>
      <c r="DR62" s="137">
        <v>0</v>
      </c>
      <c r="DS62" s="137">
        <v>0</v>
      </c>
      <c r="DT62" s="137">
        <v>0</v>
      </c>
      <c r="DU62" s="137">
        <v>0</v>
      </c>
      <c r="DV62" s="137">
        <v>0</v>
      </c>
      <c r="DW62" s="137">
        <v>0</v>
      </c>
      <c r="DX62" s="137">
        <v>0</v>
      </c>
      <c r="DY62" s="137">
        <v>0</v>
      </c>
      <c r="DZ62" s="137">
        <v>0</v>
      </c>
      <c r="EA62" s="119"/>
      <c r="EB62" s="137">
        <v>0</v>
      </c>
      <c r="EC62" s="137">
        <v>0</v>
      </c>
      <c r="ED62" s="630"/>
      <c r="EE62" s="137">
        <v>0</v>
      </c>
      <c r="EF62" s="137">
        <v>0</v>
      </c>
      <c r="EG62" s="137">
        <v>0</v>
      </c>
      <c r="EH62" s="137">
        <v>0</v>
      </c>
      <c r="EI62" s="137">
        <v>0</v>
      </c>
      <c r="EJ62" s="137">
        <v>0</v>
      </c>
      <c r="EK62" s="137">
        <v>0</v>
      </c>
      <c r="EL62" s="137">
        <v>0</v>
      </c>
      <c r="EM62" s="137">
        <v>0</v>
      </c>
      <c r="EN62" s="137">
        <v>0</v>
      </c>
      <c r="EO62" s="137">
        <v>0</v>
      </c>
      <c r="EP62" s="137">
        <v>0</v>
      </c>
      <c r="EQ62" s="137">
        <v>0</v>
      </c>
      <c r="ER62" s="137">
        <v>0</v>
      </c>
      <c r="ES62" s="137">
        <v>0</v>
      </c>
      <c r="ET62" s="137">
        <v>0</v>
      </c>
      <c r="EU62" s="119"/>
      <c r="EV62" s="137">
        <v>0</v>
      </c>
      <c r="EW62" s="137">
        <v>0</v>
      </c>
      <c r="EX62" s="137">
        <v>311.74</v>
      </c>
      <c r="EY62" s="137">
        <v>0</v>
      </c>
      <c r="EZ62" s="137">
        <v>0</v>
      </c>
      <c r="FA62" s="137">
        <v>311.74</v>
      </c>
      <c r="FB62" s="137">
        <v>0</v>
      </c>
      <c r="FC62" s="137">
        <v>0</v>
      </c>
      <c r="FD62" s="137">
        <v>0</v>
      </c>
      <c r="FE62" s="137">
        <v>0</v>
      </c>
      <c r="FF62" s="137">
        <v>0</v>
      </c>
      <c r="FG62" s="137">
        <v>0</v>
      </c>
      <c r="FH62" s="137">
        <v>0</v>
      </c>
      <c r="FI62" s="137">
        <v>0</v>
      </c>
      <c r="FJ62" s="137">
        <v>0</v>
      </c>
      <c r="FK62" s="137">
        <v>311.74</v>
      </c>
      <c r="FL62" s="119"/>
      <c r="FM62" s="137">
        <v>0</v>
      </c>
      <c r="FN62" s="137">
        <v>0</v>
      </c>
      <c r="FO62" s="137">
        <v>311.74</v>
      </c>
      <c r="FP62" s="137">
        <v>0</v>
      </c>
      <c r="FQ62" s="137">
        <v>0</v>
      </c>
      <c r="FR62" s="137">
        <v>311.74</v>
      </c>
      <c r="FS62" s="137">
        <v>0</v>
      </c>
      <c r="FT62" s="137">
        <v>0</v>
      </c>
      <c r="FU62" s="137">
        <v>0</v>
      </c>
      <c r="FV62" s="137">
        <v>0</v>
      </c>
      <c r="FW62" s="137">
        <v>0</v>
      </c>
      <c r="FX62" s="137">
        <v>0</v>
      </c>
      <c r="FY62" s="137">
        <v>0</v>
      </c>
      <c r="FZ62" s="137">
        <v>0</v>
      </c>
      <c r="GA62" s="137">
        <v>0</v>
      </c>
      <c r="GB62" s="137">
        <v>311.74</v>
      </c>
      <c r="GC62" s="631"/>
      <c r="GD62" s="111"/>
      <c r="GE62" s="609"/>
      <c r="GF62" s="610"/>
      <c r="GG62" s="611"/>
      <c r="GH62" s="632"/>
      <c r="GI62" s="111"/>
      <c r="GJ62" s="489"/>
      <c r="GK62" s="490"/>
      <c r="GL62" s="491"/>
      <c r="GM62" s="633"/>
      <c r="GO62" s="376"/>
      <c r="GP62" s="376"/>
    </row>
    <row r="63" spans="1:198" ht="18" hidden="1" customHeight="1" outlineLevel="1">
      <c r="A63" s="123"/>
      <c r="B63" s="756"/>
      <c r="C63" s="131" t="s">
        <v>584</v>
      </c>
      <c r="D63" s="98" t="s">
        <v>67</v>
      </c>
      <c r="E63" s="132"/>
      <c r="F63" s="649"/>
      <c r="G63" s="132"/>
      <c r="H63" s="649"/>
      <c r="I63" s="132"/>
      <c r="J63" s="649"/>
      <c r="K63" s="132"/>
      <c r="L63" s="111"/>
      <c r="M63" s="155"/>
      <c r="N63" s="183">
        <v>0</v>
      </c>
      <c r="O63" s="183">
        <v>0</v>
      </c>
      <c r="P63" s="183">
        <v>0</v>
      </c>
      <c r="Q63" s="183">
        <v>0</v>
      </c>
      <c r="R63" s="183">
        <v>0</v>
      </c>
      <c r="S63" s="183">
        <v>1048</v>
      </c>
      <c r="T63" s="158">
        <v>0</v>
      </c>
      <c r="U63" s="158">
        <v>0</v>
      </c>
      <c r="V63" s="158">
        <v>1048</v>
      </c>
      <c r="W63" s="158">
        <v>0</v>
      </c>
      <c r="X63" s="158">
        <v>0</v>
      </c>
      <c r="Y63" s="158">
        <v>0</v>
      </c>
      <c r="Z63" s="158">
        <v>0</v>
      </c>
      <c r="AA63" s="138">
        <v>0</v>
      </c>
      <c r="AB63" s="138">
        <v>0</v>
      </c>
      <c r="AC63" s="138">
        <v>0</v>
      </c>
      <c r="AD63" s="138">
        <v>0</v>
      </c>
      <c r="AE63" s="138">
        <v>0</v>
      </c>
      <c r="AF63" s="138">
        <v>0</v>
      </c>
      <c r="AG63" s="138">
        <v>0</v>
      </c>
      <c r="AH63" s="138">
        <v>0</v>
      </c>
      <c r="AI63" s="138">
        <v>0</v>
      </c>
      <c r="AJ63" s="138">
        <v>0</v>
      </c>
      <c r="AK63" s="138">
        <v>0</v>
      </c>
      <c r="AL63" s="135">
        <v>0</v>
      </c>
      <c r="AM63" s="156">
        <v>0</v>
      </c>
      <c r="AN63" s="135">
        <v>1048</v>
      </c>
      <c r="AO63" s="627"/>
      <c r="AP63" s="132">
        <v>0</v>
      </c>
      <c r="AQ63" s="132">
        <v>1.2082457032070756E-4</v>
      </c>
      <c r="AR63" s="183">
        <v>0</v>
      </c>
      <c r="AS63" s="183">
        <v>0</v>
      </c>
      <c r="AT63" s="183">
        <v>0</v>
      </c>
      <c r="AU63" s="183">
        <v>0</v>
      </c>
      <c r="AV63" s="183">
        <v>0</v>
      </c>
      <c r="AW63" s="183">
        <v>761363.2001765999</v>
      </c>
      <c r="AX63" s="183">
        <v>0</v>
      </c>
      <c r="AY63" s="183">
        <v>0</v>
      </c>
      <c r="AZ63" s="183">
        <v>761363.2001765999</v>
      </c>
      <c r="BA63" s="183">
        <v>0</v>
      </c>
      <c r="BB63" s="183">
        <v>0</v>
      </c>
      <c r="BC63" s="183">
        <v>0</v>
      </c>
      <c r="BD63" s="198">
        <v>0</v>
      </c>
      <c r="BE63" s="198">
        <v>0</v>
      </c>
      <c r="BF63" s="198">
        <v>0</v>
      </c>
      <c r="BG63" s="198">
        <v>0</v>
      </c>
      <c r="BH63" s="198">
        <v>0</v>
      </c>
      <c r="BI63" s="198">
        <v>0</v>
      </c>
      <c r="BJ63" s="198">
        <v>0</v>
      </c>
      <c r="BK63" s="198">
        <v>0</v>
      </c>
      <c r="BL63" s="198">
        <v>0</v>
      </c>
      <c r="BM63" s="198">
        <v>0</v>
      </c>
      <c r="BN63" s="198">
        <v>0</v>
      </c>
      <c r="BO63" s="164">
        <v>0</v>
      </c>
      <c r="BP63" s="164">
        <v>0</v>
      </c>
      <c r="BQ63" s="183">
        <v>0</v>
      </c>
      <c r="BR63" s="183">
        <v>761363.2001765999</v>
      </c>
      <c r="BS63" s="628"/>
      <c r="BT63" s="132">
        <v>0</v>
      </c>
      <c r="BU63" s="132">
        <v>1.2572566456935932E-4</v>
      </c>
      <c r="BV63" s="183">
        <v>0</v>
      </c>
      <c r="BW63" s="183">
        <v>0</v>
      </c>
      <c r="BX63" s="183">
        <v>0</v>
      </c>
      <c r="BY63" s="183">
        <v>0</v>
      </c>
      <c r="BZ63" s="183">
        <v>0</v>
      </c>
      <c r="CA63" s="183">
        <v>761363.2001765999</v>
      </c>
      <c r="CB63" s="183">
        <v>0</v>
      </c>
      <c r="CC63" s="183">
        <v>0</v>
      </c>
      <c r="CD63" s="183">
        <v>761363.2001765999</v>
      </c>
      <c r="CE63" s="183">
        <v>0</v>
      </c>
      <c r="CF63" s="183">
        <v>0</v>
      </c>
      <c r="CG63" s="183">
        <v>0</v>
      </c>
      <c r="CH63" s="198">
        <v>0</v>
      </c>
      <c r="CI63" s="198">
        <v>0</v>
      </c>
      <c r="CJ63" s="198">
        <v>0</v>
      </c>
      <c r="CK63" s="198">
        <v>0</v>
      </c>
      <c r="CL63" s="198">
        <v>0</v>
      </c>
      <c r="CM63" s="198">
        <v>0</v>
      </c>
      <c r="CN63" s="198">
        <v>0</v>
      </c>
      <c r="CO63" s="198">
        <v>0</v>
      </c>
      <c r="CP63" s="198">
        <v>0</v>
      </c>
      <c r="CQ63" s="198">
        <v>0</v>
      </c>
      <c r="CR63" s="198">
        <v>0</v>
      </c>
      <c r="CS63" s="164">
        <v>0</v>
      </c>
      <c r="CT63" s="164">
        <v>0</v>
      </c>
      <c r="CU63" s="183">
        <v>0</v>
      </c>
      <c r="CV63" s="183">
        <v>761363.2001765999</v>
      </c>
      <c r="CW63" s="629"/>
      <c r="CX63" s="137">
        <v>0</v>
      </c>
      <c r="CY63" s="137">
        <v>0</v>
      </c>
      <c r="CZ63" s="137">
        <v>0</v>
      </c>
      <c r="DA63" s="137">
        <v>0</v>
      </c>
      <c r="DB63" s="137">
        <v>0</v>
      </c>
      <c r="DC63" s="137">
        <v>0</v>
      </c>
      <c r="DD63" s="137">
        <v>0</v>
      </c>
      <c r="DE63" s="137">
        <v>0</v>
      </c>
      <c r="DF63" s="137">
        <v>0</v>
      </c>
      <c r="DG63" s="137">
        <v>0</v>
      </c>
      <c r="DH63" s="137">
        <v>0</v>
      </c>
      <c r="DI63" s="137">
        <v>0</v>
      </c>
      <c r="DJ63" s="137">
        <v>0</v>
      </c>
      <c r="DK63" s="137">
        <v>0</v>
      </c>
      <c r="DL63" s="119"/>
      <c r="DM63" s="137">
        <v>0</v>
      </c>
      <c r="DN63" s="137">
        <v>0</v>
      </c>
      <c r="DO63" s="137">
        <v>0</v>
      </c>
      <c r="DP63" s="137">
        <v>0</v>
      </c>
      <c r="DQ63" s="137">
        <v>0</v>
      </c>
      <c r="DR63" s="137">
        <v>0</v>
      </c>
      <c r="DS63" s="137">
        <v>0</v>
      </c>
      <c r="DT63" s="137">
        <v>0</v>
      </c>
      <c r="DU63" s="137">
        <v>0</v>
      </c>
      <c r="DV63" s="137">
        <v>0</v>
      </c>
      <c r="DW63" s="137">
        <v>0</v>
      </c>
      <c r="DX63" s="137">
        <v>0</v>
      </c>
      <c r="DY63" s="137">
        <v>0</v>
      </c>
      <c r="DZ63" s="137">
        <v>0</v>
      </c>
      <c r="EA63" s="119"/>
      <c r="EB63" s="137">
        <v>0</v>
      </c>
      <c r="EC63" s="137">
        <v>0</v>
      </c>
      <c r="ED63" s="630"/>
      <c r="EE63" s="137">
        <v>0</v>
      </c>
      <c r="EF63" s="137">
        <v>0</v>
      </c>
      <c r="EG63" s="137">
        <v>0</v>
      </c>
      <c r="EH63" s="137">
        <v>0</v>
      </c>
      <c r="EI63" s="137">
        <v>0</v>
      </c>
      <c r="EJ63" s="137">
        <v>0</v>
      </c>
      <c r="EK63" s="137">
        <v>0</v>
      </c>
      <c r="EL63" s="137">
        <v>0</v>
      </c>
      <c r="EM63" s="137">
        <v>0</v>
      </c>
      <c r="EN63" s="137">
        <v>0</v>
      </c>
      <c r="EO63" s="137">
        <v>0</v>
      </c>
      <c r="EP63" s="137">
        <v>0</v>
      </c>
      <c r="EQ63" s="137">
        <v>0</v>
      </c>
      <c r="ER63" s="137">
        <v>0</v>
      </c>
      <c r="ES63" s="137">
        <v>0</v>
      </c>
      <c r="ET63" s="137">
        <v>0</v>
      </c>
      <c r="EU63" s="119"/>
      <c r="EV63" s="137">
        <v>0</v>
      </c>
      <c r="EW63" s="137">
        <v>0</v>
      </c>
      <c r="EX63" s="137">
        <v>0</v>
      </c>
      <c r="EY63" s="137">
        <v>0</v>
      </c>
      <c r="EZ63" s="137">
        <v>0</v>
      </c>
      <c r="FA63" s="137">
        <v>0</v>
      </c>
      <c r="FB63" s="137">
        <v>0</v>
      </c>
      <c r="FC63" s="137">
        <v>0</v>
      </c>
      <c r="FD63" s="137">
        <v>0</v>
      </c>
      <c r="FE63" s="137">
        <v>0</v>
      </c>
      <c r="FF63" s="137">
        <v>0</v>
      </c>
      <c r="FG63" s="137">
        <v>0</v>
      </c>
      <c r="FH63" s="137">
        <v>0</v>
      </c>
      <c r="FI63" s="137">
        <v>0</v>
      </c>
      <c r="FJ63" s="137">
        <v>0</v>
      </c>
      <c r="FK63" s="137">
        <v>0</v>
      </c>
      <c r="FL63" s="119"/>
      <c r="FM63" s="137">
        <v>0</v>
      </c>
      <c r="FN63" s="137">
        <v>0</v>
      </c>
      <c r="FO63" s="137">
        <v>0</v>
      </c>
      <c r="FP63" s="137">
        <v>0</v>
      </c>
      <c r="FQ63" s="137">
        <v>0</v>
      </c>
      <c r="FR63" s="137">
        <v>0</v>
      </c>
      <c r="FS63" s="137">
        <v>0</v>
      </c>
      <c r="FT63" s="137">
        <v>0</v>
      </c>
      <c r="FU63" s="137">
        <v>0</v>
      </c>
      <c r="FV63" s="137">
        <v>0</v>
      </c>
      <c r="FW63" s="137">
        <v>0</v>
      </c>
      <c r="FX63" s="137">
        <v>0</v>
      </c>
      <c r="FY63" s="137">
        <v>0</v>
      </c>
      <c r="FZ63" s="137">
        <v>0</v>
      </c>
      <c r="GA63" s="137">
        <v>0</v>
      </c>
      <c r="GB63" s="137">
        <v>0</v>
      </c>
      <c r="GC63" s="631"/>
      <c r="GD63" s="111"/>
      <c r="GE63" s="609"/>
      <c r="GF63" s="610"/>
      <c r="GG63" s="611"/>
      <c r="GH63" s="632"/>
      <c r="GI63" s="111"/>
      <c r="GJ63" s="489"/>
      <c r="GK63" s="490"/>
      <c r="GL63" s="491"/>
      <c r="GM63" s="633"/>
      <c r="GO63" s="376"/>
      <c r="GP63" s="376"/>
    </row>
    <row r="64" spans="1:198" ht="18" hidden="1" customHeight="1" outlineLevel="1">
      <c r="A64" s="123"/>
      <c r="B64" s="756"/>
      <c r="C64" s="131" t="s">
        <v>799</v>
      </c>
      <c r="D64" s="98" t="s">
        <v>67</v>
      </c>
      <c r="E64" s="132"/>
      <c r="F64" s="649"/>
      <c r="G64" s="132"/>
      <c r="H64" s="649"/>
      <c r="I64" s="132"/>
      <c r="J64" s="649"/>
      <c r="K64" s="132"/>
      <c r="L64" s="111"/>
      <c r="M64" s="155"/>
      <c r="N64" s="183">
        <v>0</v>
      </c>
      <c r="O64" s="183">
        <v>0</v>
      </c>
      <c r="P64" s="183">
        <v>0</v>
      </c>
      <c r="Q64" s="183">
        <v>0</v>
      </c>
      <c r="R64" s="183">
        <v>0</v>
      </c>
      <c r="S64" s="183">
        <v>0</v>
      </c>
      <c r="T64" s="158">
        <v>94</v>
      </c>
      <c r="U64" s="158">
        <v>0</v>
      </c>
      <c r="V64" s="158">
        <v>94</v>
      </c>
      <c r="W64" s="158">
        <v>0</v>
      </c>
      <c r="X64" s="158">
        <v>0</v>
      </c>
      <c r="Y64" s="158">
        <v>0</v>
      </c>
      <c r="Z64" s="158">
        <v>0</v>
      </c>
      <c r="AA64" s="138">
        <v>0</v>
      </c>
      <c r="AB64" s="138">
        <v>0</v>
      </c>
      <c r="AC64" s="138">
        <v>0</v>
      </c>
      <c r="AD64" s="138">
        <v>0</v>
      </c>
      <c r="AE64" s="138">
        <v>0</v>
      </c>
      <c r="AF64" s="138">
        <v>0</v>
      </c>
      <c r="AG64" s="138">
        <v>0</v>
      </c>
      <c r="AH64" s="138">
        <v>0</v>
      </c>
      <c r="AI64" s="138">
        <v>0</v>
      </c>
      <c r="AJ64" s="138">
        <v>0</v>
      </c>
      <c r="AK64" s="138">
        <v>0</v>
      </c>
      <c r="AL64" s="135">
        <v>0</v>
      </c>
      <c r="AM64" s="156">
        <v>0</v>
      </c>
      <c r="AN64" s="135">
        <v>94</v>
      </c>
      <c r="AO64" s="627"/>
      <c r="AP64" s="132">
        <v>0</v>
      </c>
      <c r="AQ64" s="132">
        <v>2.5067984104090941E-5</v>
      </c>
      <c r="AR64" s="183">
        <v>0</v>
      </c>
      <c r="AS64" s="183">
        <v>0</v>
      </c>
      <c r="AT64" s="183">
        <v>0</v>
      </c>
      <c r="AU64" s="183">
        <v>0</v>
      </c>
      <c r="AV64" s="183">
        <v>0</v>
      </c>
      <c r="AW64" s="183">
        <v>0</v>
      </c>
      <c r="AX64" s="183">
        <v>157963.24000000008</v>
      </c>
      <c r="AY64" s="183">
        <v>0</v>
      </c>
      <c r="AZ64" s="183">
        <v>157963.24000000008</v>
      </c>
      <c r="BA64" s="183">
        <v>0</v>
      </c>
      <c r="BB64" s="183">
        <v>0</v>
      </c>
      <c r="BC64" s="183">
        <v>0</v>
      </c>
      <c r="BD64" s="198">
        <v>0</v>
      </c>
      <c r="BE64" s="198">
        <v>0</v>
      </c>
      <c r="BF64" s="198">
        <v>0</v>
      </c>
      <c r="BG64" s="198">
        <v>0</v>
      </c>
      <c r="BH64" s="198">
        <v>0</v>
      </c>
      <c r="BI64" s="198">
        <v>0</v>
      </c>
      <c r="BJ64" s="198">
        <v>0</v>
      </c>
      <c r="BK64" s="198">
        <v>0</v>
      </c>
      <c r="BL64" s="198">
        <v>0</v>
      </c>
      <c r="BM64" s="198">
        <v>0</v>
      </c>
      <c r="BN64" s="198">
        <v>0</v>
      </c>
      <c r="BO64" s="164">
        <v>0</v>
      </c>
      <c r="BP64" s="164">
        <v>0</v>
      </c>
      <c r="BQ64" s="183">
        <v>0</v>
      </c>
      <c r="BR64" s="183">
        <v>157963.24000000008</v>
      </c>
      <c r="BS64" s="628"/>
      <c r="BT64" s="132">
        <v>0</v>
      </c>
      <c r="BU64" s="132">
        <v>2.6084834835624617E-5</v>
      </c>
      <c r="BV64" s="183">
        <v>0</v>
      </c>
      <c r="BW64" s="183">
        <v>0</v>
      </c>
      <c r="BX64" s="183">
        <v>0</v>
      </c>
      <c r="BY64" s="183">
        <v>0</v>
      </c>
      <c r="BZ64" s="183">
        <v>0</v>
      </c>
      <c r="CA64" s="183">
        <v>0</v>
      </c>
      <c r="CB64" s="183">
        <v>157963.24000000008</v>
      </c>
      <c r="CC64" s="183">
        <v>0</v>
      </c>
      <c r="CD64" s="183">
        <v>157963.24000000008</v>
      </c>
      <c r="CE64" s="183">
        <v>0</v>
      </c>
      <c r="CF64" s="183">
        <v>0</v>
      </c>
      <c r="CG64" s="183">
        <v>0</v>
      </c>
      <c r="CH64" s="198">
        <v>0</v>
      </c>
      <c r="CI64" s="198">
        <v>0</v>
      </c>
      <c r="CJ64" s="198">
        <v>0</v>
      </c>
      <c r="CK64" s="198">
        <v>0</v>
      </c>
      <c r="CL64" s="198">
        <v>0</v>
      </c>
      <c r="CM64" s="198">
        <v>0</v>
      </c>
      <c r="CN64" s="198">
        <v>0</v>
      </c>
      <c r="CO64" s="198">
        <v>0</v>
      </c>
      <c r="CP64" s="198">
        <v>0</v>
      </c>
      <c r="CQ64" s="198">
        <v>0</v>
      </c>
      <c r="CR64" s="198">
        <v>0</v>
      </c>
      <c r="CS64" s="164">
        <v>0</v>
      </c>
      <c r="CT64" s="164">
        <v>0</v>
      </c>
      <c r="CU64" s="183">
        <v>0</v>
      </c>
      <c r="CV64" s="183">
        <v>157963.24000000008</v>
      </c>
      <c r="CW64" s="629"/>
      <c r="CX64" s="137">
        <v>0</v>
      </c>
      <c r="CY64" s="137">
        <v>0</v>
      </c>
      <c r="CZ64" s="137">
        <v>0</v>
      </c>
      <c r="DA64" s="137">
        <v>0</v>
      </c>
      <c r="DB64" s="137">
        <v>0</v>
      </c>
      <c r="DC64" s="137">
        <v>0</v>
      </c>
      <c r="DD64" s="137">
        <v>0</v>
      </c>
      <c r="DE64" s="137">
        <v>0</v>
      </c>
      <c r="DF64" s="137">
        <v>0</v>
      </c>
      <c r="DG64" s="137">
        <v>0</v>
      </c>
      <c r="DH64" s="137">
        <v>0</v>
      </c>
      <c r="DI64" s="137">
        <v>0</v>
      </c>
      <c r="DJ64" s="137">
        <v>0</v>
      </c>
      <c r="DK64" s="137">
        <v>0</v>
      </c>
      <c r="DL64" s="119"/>
      <c r="DM64" s="137">
        <v>0</v>
      </c>
      <c r="DN64" s="137">
        <v>0</v>
      </c>
      <c r="DO64" s="137">
        <v>0</v>
      </c>
      <c r="DP64" s="137">
        <v>0</v>
      </c>
      <c r="DQ64" s="137">
        <v>0</v>
      </c>
      <c r="DR64" s="137">
        <v>0</v>
      </c>
      <c r="DS64" s="137">
        <v>0</v>
      </c>
      <c r="DT64" s="137">
        <v>0</v>
      </c>
      <c r="DU64" s="137">
        <v>0</v>
      </c>
      <c r="DV64" s="137">
        <v>0</v>
      </c>
      <c r="DW64" s="137">
        <v>0</v>
      </c>
      <c r="DX64" s="137">
        <v>0</v>
      </c>
      <c r="DY64" s="137">
        <v>0</v>
      </c>
      <c r="DZ64" s="137">
        <v>0</v>
      </c>
      <c r="EA64" s="119"/>
      <c r="EB64" s="137">
        <v>0</v>
      </c>
      <c r="EC64" s="137">
        <v>0</v>
      </c>
      <c r="ED64" s="630"/>
      <c r="EE64" s="137">
        <v>0</v>
      </c>
      <c r="EF64" s="137">
        <v>0</v>
      </c>
      <c r="EG64" s="137">
        <v>0</v>
      </c>
      <c r="EH64" s="137">
        <v>0</v>
      </c>
      <c r="EI64" s="137">
        <v>0</v>
      </c>
      <c r="EJ64" s="137">
        <v>0</v>
      </c>
      <c r="EK64" s="137">
        <v>0</v>
      </c>
      <c r="EL64" s="137">
        <v>0</v>
      </c>
      <c r="EM64" s="137">
        <v>0</v>
      </c>
      <c r="EN64" s="137">
        <v>0</v>
      </c>
      <c r="EO64" s="137">
        <v>0</v>
      </c>
      <c r="EP64" s="137">
        <v>0</v>
      </c>
      <c r="EQ64" s="137">
        <v>0</v>
      </c>
      <c r="ER64" s="137">
        <v>0</v>
      </c>
      <c r="ES64" s="137">
        <v>0</v>
      </c>
      <c r="ET64" s="137">
        <v>0</v>
      </c>
      <c r="EU64" s="119"/>
      <c r="EV64" s="137">
        <v>0</v>
      </c>
      <c r="EW64" s="137">
        <v>0</v>
      </c>
      <c r="EX64" s="137">
        <v>0</v>
      </c>
      <c r="EY64" s="137">
        <v>0</v>
      </c>
      <c r="EZ64" s="137">
        <v>0</v>
      </c>
      <c r="FA64" s="137">
        <v>0</v>
      </c>
      <c r="FB64" s="137">
        <v>0</v>
      </c>
      <c r="FC64" s="137">
        <v>0</v>
      </c>
      <c r="FD64" s="137">
        <v>0</v>
      </c>
      <c r="FE64" s="137">
        <v>0</v>
      </c>
      <c r="FF64" s="137">
        <v>0</v>
      </c>
      <c r="FG64" s="137">
        <v>0</v>
      </c>
      <c r="FH64" s="137">
        <v>0</v>
      </c>
      <c r="FI64" s="137">
        <v>0</v>
      </c>
      <c r="FJ64" s="137">
        <v>0</v>
      </c>
      <c r="FK64" s="137">
        <v>0</v>
      </c>
      <c r="FL64" s="119"/>
      <c r="FM64" s="137">
        <v>0</v>
      </c>
      <c r="FN64" s="137">
        <v>0</v>
      </c>
      <c r="FO64" s="137">
        <v>0</v>
      </c>
      <c r="FP64" s="137">
        <v>0</v>
      </c>
      <c r="FQ64" s="137">
        <v>0</v>
      </c>
      <c r="FR64" s="137">
        <v>0</v>
      </c>
      <c r="FS64" s="137">
        <v>0</v>
      </c>
      <c r="FT64" s="137">
        <v>0</v>
      </c>
      <c r="FU64" s="137">
        <v>0</v>
      </c>
      <c r="FV64" s="137">
        <v>0</v>
      </c>
      <c r="FW64" s="137">
        <v>0</v>
      </c>
      <c r="FX64" s="137">
        <v>0</v>
      </c>
      <c r="FY64" s="137">
        <v>0</v>
      </c>
      <c r="FZ64" s="137">
        <v>0</v>
      </c>
      <c r="GA64" s="137">
        <v>0</v>
      </c>
      <c r="GB64" s="137">
        <v>0</v>
      </c>
      <c r="GC64" s="631"/>
      <c r="GD64" s="111"/>
      <c r="GE64" s="609"/>
      <c r="GF64" s="610"/>
      <c r="GG64" s="611"/>
      <c r="GH64" s="632"/>
      <c r="GI64" s="111"/>
      <c r="GJ64" s="489"/>
      <c r="GK64" s="490"/>
      <c r="GL64" s="491"/>
      <c r="GM64" s="633"/>
      <c r="GO64" s="376"/>
      <c r="GP64" s="376"/>
    </row>
    <row r="65" spans="1:198" ht="18" hidden="1" customHeight="1" outlineLevel="1" collapsed="1">
      <c r="A65" s="123"/>
      <c r="B65" s="756"/>
      <c r="C65" s="131" t="s">
        <v>818</v>
      </c>
      <c r="D65" s="98" t="s">
        <v>67</v>
      </c>
      <c r="E65" s="132"/>
      <c r="F65" s="649"/>
      <c r="G65" s="132"/>
      <c r="H65" s="649"/>
      <c r="I65" s="132"/>
      <c r="J65" s="649"/>
      <c r="K65" s="132"/>
      <c r="L65" s="111"/>
      <c r="M65" s="155"/>
      <c r="N65" s="183">
        <v>0</v>
      </c>
      <c r="O65" s="183">
        <v>0</v>
      </c>
      <c r="P65" s="183">
        <v>0</v>
      </c>
      <c r="Q65" s="183">
        <v>0</v>
      </c>
      <c r="R65" s="183">
        <v>0</v>
      </c>
      <c r="S65" s="183">
        <v>0</v>
      </c>
      <c r="T65" s="158">
        <v>0</v>
      </c>
      <c r="U65" s="158">
        <v>0</v>
      </c>
      <c r="V65" s="158">
        <v>0</v>
      </c>
      <c r="W65" s="158">
        <v>0</v>
      </c>
      <c r="X65" s="158">
        <v>0</v>
      </c>
      <c r="Y65" s="158">
        <v>0</v>
      </c>
      <c r="Z65" s="158">
        <v>0</v>
      </c>
      <c r="AA65" s="138">
        <v>0</v>
      </c>
      <c r="AB65" s="138">
        <v>0</v>
      </c>
      <c r="AC65" s="138">
        <v>0</v>
      </c>
      <c r="AD65" s="138">
        <v>0</v>
      </c>
      <c r="AE65" s="138">
        <v>0</v>
      </c>
      <c r="AF65" s="138">
        <v>0</v>
      </c>
      <c r="AG65" s="138">
        <v>0</v>
      </c>
      <c r="AH65" s="138">
        <v>0</v>
      </c>
      <c r="AI65" s="138">
        <v>0</v>
      </c>
      <c r="AJ65" s="138">
        <v>0</v>
      </c>
      <c r="AK65" s="138">
        <v>0</v>
      </c>
      <c r="AL65" s="135">
        <v>0</v>
      </c>
      <c r="AM65" s="156">
        <v>0</v>
      </c>
      <c r="AN65" s="135">
        <v>0</v>
      </c>
      <c r="AO65" s="627"/>
      <c r="AP65" s="132">
        <v>0</v>
      </c>
      <c r="AQ65" s="132">
        <v>1.3788217324249802E-4</v>
      </c>
      <c r="AR65" s="183">
        <v>0</v>
      </c>
      <c r="AS65" s="183">
        <v>0</v>
      </c>
      <c r="AT65" s="183">
        <v>0</v>
      </c>
      <c r="AU65" s="183">
        <v>0</v>
      </c>
      <c r="AV65" s="183">
        <v>0</v>
      </c>
      <c r="AW65" s="183">
        <v>0</v>
      </c>
      <c r="AX65" s="183">
        <v>60199.525894761042</v>
      </c>
      <c r="AY65" s="183">
        <v>0</v>
      </c>
      <c r="AZ65" s="183">
        <v>60199.525894761042</v>
      </c>
      <c r="BA65" s="183">
        <v>808650.34784007538</v>
      </c>
      <c r="BB65" s="183">
        <v>0</v>
      </c>
      <c r="BC65" s="183">
        <v>808650.34784007538</v>
      </c>
      <c r="BD65" s="198">
        <v>0</v>
      </c>
      <c r="BE65" s="198">
        <v>0</v>
      </c>
      <c r="BF65" s="198">
        <v>0</v>
      </c>
      <c r="BG65" s="198">
        <v>0</v>
      </c>
      <c r="BH65" s="198">
        <v>0</v>
      </c>
      <c r="BI65" s="198">
        <v>0</v>
      </c>
      <c r="BJ65" s="198">
        <v>0</v>
      </c>
      <c r="BK65" s="198">
        <v>0</v>
      </c>
      <c r="BL65" s="198">
        <v>0</v>
      </c>
      <c r="BM65" s="198">
        <v>0</v>
      </c>
      <c r="BN65" s="198">
        <v>0</v>
      </c>
      <c r="BO65" s="164">
        <v>0</v>
      </c>
      <c r="BP65" s="164">
        <v>0</v>
      </c>
      <c r="BQ65" s="183">
        <v>0</v>
      </c>
      <c r="BR65" s="183">
        <v>868849.87373483647</v>
      </c>
      <c r="BS65" s="628"/>
      <c r="BT65" s="132">
        <v>0</v>
      </c>
      <c r="BU65" s="132">
        <v>1.4347518734945234E-4</v>
      </c>
      <c r="BV65" s="183">
        <v>0</v>
      </c>
      <c r="BW65" s="183">
        <v>0</v>
      </c>
      <c r="BX65" s="183">
        <v>0</v>
      </c>
      <c r="BY65" s="183">
        <v>0</v>
      </c>
      <c r="BZ65" s="183">
        <v>0</v>
      </c>
      <c r="CA65" s="183">
        <v>0</v>
      </c>
      <c r="CB65" s="183">
        <v>60199.525894761042</v>
      </c>
      <c r="CC65" s="183">
        <v>0</v>
      </c>
      <c r="CD65" s="183">
        <v>60199.525894761042</v>
      </c>
      <c r="CE65" s="183">
        <v>808650.34784007538</v>
      </c>
      <c r="CF65" s="183">
        <v>0</v>
      </c>
      <c r="CG65" s="183">
        <v>808650.34784007538</v>
      </c>
      <c r="CH65" s="198">
        <v>0</v>
      </c>
      <c r="CI65" s="198">
        <v>0</v>
      </c>
      <c r="CJ65" s="198">
        <v>0</v>
      </c>
      <c r="CK65" s="198">
        <v>0</v>
      </c>
      <c r="CL65" s="198">
        <v>0</v>
      </c>
      <c r="CM65" s="198">
        <v>0</v>
      </c>
      <c r="CN65" s="198">
        <v>0</v>
      </c>
      <c r="CO65" s="198">
        <v>0</v>
      </c>
      <c r="CP65" s="198">
        <v>0</v>
      </c>
      <c r="CQ65" s="198">
        <v>0</v>
      </c>
      <c r="CR65" s="198">
        <v>0</v>
      </c>
      <c r="CS65" s="164">
        <v>0</v>
      </c>
      <c r="CT65" s="164">
        <v>0</v>
      </c>
      <c r="CU65" s="183">
        <v>0</v>
      </c>
      <c r="CV65" s="183">
        <v>868849.87373483647</v>
      </c>
      <c r="CW65" s="629"/>
      <c r="CX65" s="137">
        <v>0</v>
      </c>
      <c r="CY65" s="137">
        <v>0</v>
      </c>
      <c r="CZ65" s="137">
        <v>0</v>
      </c>
      <c r="DA65" s="137">
        <v>0</v>
      </c>
      <c r="DB65" s="137">
        <v>0</v>
      </c>
      <c r="DC65" s="137">
        <v>0</v>
      </c>
      <c r="DD65" s="137">
        <v>0</v>
      </c>
      <c r="DE65" s="137">
        <v>0</v>
      </c>
      <c r="DF65" s="137">
        <v>0</v>
      </c>
      <c r="DG65" s="137">
        <v>0</v>
      </c>
      <c r="DH65" s="137">
        <v>0</v>
      </c>
      <c r="DI65" s="137">
        <v>0</v>
      </c>
      <c r="DJ65" s="137">
        <v>0</v>
      </c>
      <c r="DK65" s="137">
        <v>0</v>
      </c>
      <c r="DL65" s="119"/>
      <c r="DM65" s="137">
        <v>0</v>
      </c>
      <c r="DN65" s="137">
        <v>0</v>
      </c>
      <c r="DO65" s="137">
        <v>0</v>
      </c>
      <c r="DP65" s="137">
        <v>0</v>
      </c>
      <c r="DQ65" s="137">
        <v>0</v>
      </c>
      <c r="DR65" s="137">
        <v>0</v>
      </c>
      <c r="DS65" s="137">
        <v>0</v>
      </c>
      <c r="DT65" s="137">
        <v>0</v>
      </c>
      <c r="DU65" s="137">
        <v>0</v>
      </c>
      <c r="DV65" s="137">
        <v>0</v>
      </c>
      <c r="DW65" s="137">
        <v>0</v>
      </c>
      <c r="DX65" s="137">
        <v>0</v>
      </c>
      <c r="DY65" s="137">
        <v>0</v>
      </c>
      <c r="DZ65" s="137">
        <v>0</v>
      </c>
      <c r="EA65" s="119"/>
      <c r="EB65" s="137">
        <v>0</v>
      </c>
      <c r="EC65" s="137">
        <v>0</v>
      </c>
      <c r="ED65" s="630"/>
      <c r="EE65" s="137">
        <v>0</v>
      </c>
      <c r="EF65" s="137">
        <v>0</v>
      </c>
      <c r="EG65" s="137">
        <v>0</v>
      </c>
      <c r="EH65" s="137">
        <v>0</v>
      </c>
      <c r="EI65" s="137">
        <v>0</v>
      </c>
      <c r="EJ65" s="137">
        <v>0</v>
      </c>
      <c r="EK65" s="137">
        <v>0</v>
      </c>
      <c r="EL65" s="137">
        <v>0</v>
      </c>
      <c r="EM65" s="137">
        <v>0</v>
      </c>
      <c r="EN65" s="137">
        <v>0</v>
      </c>
      <c r="EO65" s="137">
        <v>0</v>
      </c>
      <c r="EP65" s="137">
        <v>0</v>
      </c>
      <c r="EQ65" s="137">
        <v>0</v>
      </c>
      <c r="ER65" s="137">
        <v>0</v>
      </c>
      <c r="ES65" s="137">
        <v>0</v>
      </c>
      <c r="ET65" s="137">
        <v>0</v>
      </c>
      <c r="EU65" s="119"/>
      <c r="EV65" s="137">
        <v>0</v>
      </c>
      <c r="EW65" s="137">
        <v>0</v>
      </c>
      <c r="EX65" s="137">
        <v>0</v>
      </c>
      <c r="EY65" s="137">
        <v>0</v>
      </c>
      <c r="EZ65" s="137">
        <v>0</v>
      </c>
      <c r="FA65" s="137">
        <v>0</v>
      </c>
      <c r="FB65" s="137">
        <v>0</v>
      </c>
      <c r="FC65" s="137">
        <v>0</v>
      </c>
      <c r="FD65" s="137">
        <v>0</v>
      </c>
      <c r="FE65" s="137">
        <v>0</v>
      </c>
      <c r="FF65" s="137">
        <v>0</v>
      </c>
      <c r="FG65" s="137">
        <v>0</v>
      </c>
      <c r="FH65" s="137">
        <v>0</v>
      </c>
      <c r="FI65" s="137">
        <v>0</v>
      </c>
      <c r="FJ65" s="137">
        <v>0</v>
      </c>
      <c r="FK65" s="137">
        <v>0</v>
      </c>
      <c r="FL65" s="119"/>
      <c r="FM65" s="137">
        <v>0</v>
      </c>
      <c r="FN65" s="137">
        <v>0</v>
      </c>
      <c r="FO65" s="137">
        <v>0</v>
      </c>
      <c r="FP65" s="137">
        <v>0</v>
      </c>
      <c r="FQ65" s="137">
        <v>0</v>
      </c>
      <c r="FR65" s="137">
        <v>0</v>
      </c>
      <c r="FS65" s="137">
        <v>0</v>
      </c>
      <c r="FT65" s="137">
        <v>0</v>
      </c>
      <c r="FU65" s="137">
        <v>0</v>
      </c>
      <c r="FV65" s="137">
        <v>0</v>
      </c>
      <c r="FW65" s="137">
        <v>0</v>
      </c>
      <c r="FX65" s="137">
        <v>0</v>
      </c>
      <c r="FY65" s="137">
        <v>0</v>
      </c>
      <c r="FZ65" s="137">
        <v>0</v>
      </c>
      <c r="GA65" s="137">
        <v>0</v>
      </c>
      <c r="GB65" s="137">
        <v>0</v>
      </c>
      <c r="GC65" s="631"/>
      <c r="GD65" s="111"/>
      <c r="GE65" s="609"/>
      <c r="GF65" s="610"/>
      <c r="GG65" s="611"/>
      <c r="GH65" s="632"/>
      <c r="GI65" s="111"/>
      <c r="GJ65" s="489"/>
      <c r="GK65" s="490"/>
      <c r="GL65" s="491"/>
      <c r="GM65" s="633"/>
      <c r="GO65" s="376"/>
      <c r="GP65" s="376"/>
    </row>
    <row r="66" spans="1:198" ht="18" hidden="1" customHeight="1" outlineLevel="1" collapsed="1">
      <c r="A66" s="123"/>
      <c r="B66" s="756"/>
      <c r="C66" s="131" t="s">
        <v>801</v>
      </c>
      <c r="D66" s="98" t="s">
        <v>67</v>
      </c>
      <c r="E66" s="132"/>
      <c r="F66" s="649"/>
      <c r="G66" s="132"/>
      <c r="H66" s="649"/>
      <c r="I66" s="132"/>
      <c r="J66" s="649"/>
      <c r="K66" s="132"/>
      <c r="L66" s="111"/>
      <c r="M66" s="155"/>
      <c r="N66" s="183">
        <v>0</v>
      </c>
      <c r="O66" s="183">
        <v>0</v>
      </c>
      <c r="P66" s="183">
        <v>0</v>
      </c>
      <c r="Q66" s="183">
        <v>0</v>
      </c>
      <c r="R66" s="183">
        <v>0</v>
      </c>
      <c r="S66" s="183">
        <v>0</v>
      </c>
      <c r="T66" s="158">
        <v>0</v>
      </c>
      <c r="U66" s="158">
        <v>0</v>
      </c>
      <c r="V66" s="158">
        <v>0</v>
      </c>
      <c r="W66" s="158">
        <v>300</v>
      </c>
      <c r="X66" s="158">
        <v>0</v>
      </c>
      <c r="Y66" s="158">
        <v>300</v>
      </c>
      <c r="Z66" s="158">
        <v>0</v>
      </c>
      <c r="AA66" s="138">
        <v>0</v>
      </c>
      <c r="AB66" s="138">
        <v>0</v>
      </c>
      <c r="AC66" s="138">
        <v>0</v>
      </c>
      <c r="AD66" s="138">
        <v>0</v>
      </c>
      <c r="AE66" s="138">
        <v>0</v>
      </c>
      <c r="AF66" s="138">
        <v>0</v>
      </c>
      <c r="AG66" s="138">
        <v>0</v>
      </c>
      <c r="AH66" s="138">
        <v>0</v>
      </c>
      <c r="AI66" s="138">
        <v>0</v>
      </c>
      <c r="AJ66" s="138">
        <v>0</v>
      </c>
      <c r="AK66" s="138">
        <v>0</v>
      </c>
      <c r="AL66" s="135">
        <v>0</v>
      </c>
      <c r="AM66" s="156">
        <v>0</v>
      </c>
      <c r="AN66" s="135">
        <v>300</v>
      </c>
      <c r="AO66" s="627"/>
      <c r="AP66" s="132">
        <v>0</v>
      </c>
      <c r="AQ66" s="132">
        <v>5.9214857067736009E-5</v>
      </c>
      <c r="AR66" s="183">
        <v>0</v>
      </c>
      <c r="AS66" s="183">
        <v>0</v>
      </c>
      <c r="AT66" s="183">
        <v>0</v>
      </c>
      <c r="AU66" s="183">
        <v>0</v>
      </c>
      <c r="AV66" s="183">
        <v>0</v>
      </c>
      <c r="AW66" s="183">
        <v>0</v>
      </c>
      <c r="AX66" s="183">
        <v>0</v>
      </c>
      <c r="AY66" s="183">
        <v>0</v>
      </c>
      <c r="AZ66" s="183">
        <v>0</v>
      </c>
      <c r="BA66" s="183">
        <v>373136.13411099958</v>
      </c>
      <c r="BB66" s="183">
        <v>0</v>
      </c>
      <c r="BC66" s="183">
        <v>373136.13411099958</v>
      </c>
      <c r="BD66" s="198">
        <v>0</v>
      </c>
      <c r="BE66" s="198">
        <v>0</v>
      </c>
      <c r="BF66" s="198">
        <v>0</v>
      </c>
      <c r="BG66" s="198">
        <v>0</v>
      </c>
      <c r="BH66" s="198">
        <v>0</v>
      </c>
      <c r="BI66" s="198">
        <v>0</v>
      </c>
      <c r="BJ66" s="198">
        <v>0</v>
      </c>
      <c r="BK66" s="198">
        <v>0</v>
      </c>
      <c r="BL66" s="198">
        <v>0</v>
      </c>
      <c r="BM66" s="198">
        <v>0</v>
      </c>
      <c r="BN66" s="198">
        <v>0</v>
      </c>
      <c r="BO66" s="164">
        <v>0</v>
      </c>
      <c r="BP66" s="164">
        <v>0</v>
      </c>
      <c r="BQ66" s="183">
        <v>0</v>
      </c>
      <c r="BR66" s="183">
        <v>373136.13411099958</v>
      </c>
      <c r="BS66" s="628"/>
      <c r="BT66" s="132">
        <v>0</v>
      </c>
      <c r="BU66" s="132">
        <v>6.1616832052121092E-5</v>
      </c>
      <c r="BV66" s="183">
        <v>0</v>
      </c>
      <c r="BW66" s="183">
        <v>0</v>
      </c>
      <c r="BX66" s="183">
        <v>0</v>
      </c>
      <c r="BY66" s="183">
        <v>0</v>
      </c>
      <c r="BZ66" s="183">
        <v>0</v>
      </c>
      <c r="CA66" s="183">
        <v>0</v>
      </c>
      <c r="CB66" s="183">
        <v>0</v>
      </c>
      <c r="CC66" s="183">
        <v>0</v>
      </c>
      <c r="CD66" s="183">
        <v>0</v>
      </c>
      <c r="CE66" s="183">
        <v>373136.13411099958</v>
      </c>
      <c r="CF66" s="183">
        <v>0</v>
      </c>
      <c r="CG66" s="183">
        <v>373136.13411099958</v>
      </c>
      <c r="CH66" s="198">
        <v>0</v>
      </c>
      <c r="CI66" s="198">
        <v>0</v>
      </c>
      <c r="CJ66" s="198">
        <v>0</v>
      </c>
      <c r="CK66" s="198">
        <v>0</v>
      </c>
      <c r="CL66" s="198">
        <v>0</v>
      </c>
      <c r="CM66" s="198">
        <v>0</v>
      </c>
      <c r="CN66" s="198">
        <v>0</v>
      </c>
      <c r="CO66" s="198">
        <v>0</v>
      </c>
      <c r="CP66" s="198">
        <v>0</v>
      </c>
      <c r="CQ66" s="198">
        <v>0</v>
      </c>
      <c r="CR66" s="198">
        <v>0</v>
      </c>
      <c r="CS66" s="164">
        <v>0</v>
      </c>
      <c r="CT66" s="164">
        <v>0</v>
      </c>
      <c r="CU66" s="183">
        <v>0</v>
      </c>
      <c r="CV66" s="183">
        <v>373136.13411099958</v>
      </c>
      <c r="CW66" s="629"/>
      <c r="CX66" s="137">
        <v>0</v>
      </c>
      <c r="CY66" s="137">
        <v>0</v>
      </c>
      <c r="CZ66" s="137">
        <v>0</v>
      </c>
      <c r="DA66" s="137">
        <v>0</v>
      </c>
      <c r="DB66" s="137">
        <v>0</v>
      </c>
      <c r="DC66" s="137">
        <v>0</v>
      </c>
      <c r="DD66" s="137">
        <v>0</v>
      </c>
      <c r="DE66" s="137">
        <v>0</v>
      </c>
      <c r="DF66" s="137">
        <v>0</v>
      </c>
      <c r="DG66" s="137">
        <v>0</v>
      </c>
      <c r="DH66" s="137">
        <v>0</v>
      </c>
      <c r="DI66" s="137">
        <v>0</v>
      </c>
      <c r="DJ66" s="137">
        <v>0</v>
      </c>
      <c r="DK66" s="137">
        <v>0</v>
      </c>
      <c r="DL66" s="119"/>
      <c r="DM66" s="137">
        <v>0</v>
      </c>
      <c r="DN66" s="137">
        <v>0</v>
      </c>
      <c r="DO66" s="137">
        <v>0</v>
      </c>
      <c r="DP66" s="137">
        <v>0</v>
      </c>
      <c r="DQ66" s="137">
        <v>0</v>
      </c>
      <c r="DR66" s="137">
        <v>0</v>
      </c>
      <c r="DS66" s="137">
        <v>0</v>
      </c>
      <c r="DT66" s="137">
        <v>0</v>
      </c>
      <c r="DU66" s="137">
        <v>0</v>
      </c>
      <c r="DV66" s="137">
        <v>0</v>
      </c>
      <c r="DW66" s="137">
        <v>0</v>
      </c>
      <c r="DX66" s="137">
        <v>0</v>
      </c>
      <c r="DY66" s="137">
        <v>0</v>
      </c>
      <c r="DZ66" s="137">
        <v>0</v>
      </c>
      <c r="EA66" s="119"/>
      <c r="EB66" s="137">
        <v>0</v>
      </c>
      <c r="EC66" s="137">
        <v>0</v>
      </c>
      <c r="ED66" s="630"/>
      <c r="EE66" s="137">
        <v>0</v>
      </c>
      <c r="EF66" s="137">
        <v>0</v>
      </c>
      <c r="EG66" s="137">
        <v>0</v>
      </c>
      <c r="EH66" s="137">
        <v>0</v>
      </c>
      <c r="EI66" s="137">
        <v>0</v>
      </c>
      <c r="EJ66" s="137">
        <v>0</v>
      </c>
      <c r="EK66" s="137">
        <v>0</v>
      </c>
      <c r="EL66" s="137">
        <v>0</v>
      </c>
      <c r="EM66" s="137">
        <v>0</v>
      </c>
      <c r="EN66" s="137">
        <v>0</v>
      </c>
      <c r="EO66" s="137">
        <v>0</v>
      </c>
      <c r="EP66" s="137">
        <v>0</v>
      </c>
      <c r="EQ66" s="137">
        <v>0</v>
      </c>
      <c r="ER66" s="137">
        <v>0</v>
      </c>
      <c r="ES66" s="137">
        <v>0</v>
      </c>
      <c r="ET66" s="137">
        <v>0</v>
      </c>
      <c r="EU66" s="119"/>
      <c r="EV66" s="137">
        <v>0</v>
      </c>
      <c r="EW66" s="137">
        <v>0</v>
      </c>
      <c r="EX66" s="137">
        <v>0</v>
      </c>
      <c r="EY66" s="137">
        <v>0</v>
      </c>
      <c r="EZ66" s="137">
        <v>0</v>
      </c>
      <c r="FA66" s="137">
        <v>0</v>
      </c>
      <c r="FB66" s="137">
        <v>0</v>
      </c>
      <c r="FC66" s="137">
        <v>0</v>
      </c>
      <c r="FD66" s="137">
        <v>0</v>
      </c>
      <c r="FE66" s="137">
        <v>0</v>
      </c>
      <c r="FF66" s="137">
        <v>0</v>
      </c>
      <c r="FG66" s="137">
        <v>0</v>
      </c>
      <c r="FH66" s="137">
        <v>0</v>
      </c>
      <c r="FI66" s="137">
        <v>0</v>
      </c>
      <c r="FJ66" s="137">
        <v>0</v>
      </c>
      <c r="FK66" s="137">
        <v>0</v>
      </c>
      <c r="FL66" s="119"/>
      <c r="FM66" s="137">
        <v>0</v>
      </c>
      <c r="FN66" s="137">
        <v>0</v>
      </c>
      <c r="FO66" s="137">
        <v>0</v>
      </c>
      <c r="FP66" s="137">
        <v>0</v>
      </c>
      <c r="FQ66" s="137">
        <v>0</v>
      </c>
      <c r="FR66" s="137">
        <v>0</v>
      </c>
      <c r="FS66" s="137">
        <v>0</v>
      </c>
      <c r="FT66" s="137">
        <v>0</v>
      </c>
      <c r="FU66" s="137">
        <v>0</v>
      </c>
      <c r="FV66" s="137">
        <v>0</v>
      </c>
      <c r="FW66" s="137">
        <v>0</v>
      </c>
      <c r="FX66" s="137">
        <v>0</v>
      </c>
      <c r="FY66" s="137">
        <v>0</v>
      </c>
      <c r="FZ66" s="137">
        <v>0</v>
      </c>
      <c r="GA66" s="137">
        <v>0</v>
      </c>
      <c r="GB66" s="137">
        <v>0</v>
      </c>
      <c r="GC66" s="631"/>
      <c r="GD66" s="111"/>
      <c r="GE66" s="609"/>
      <c r="GF66" s="610"/>
      <c r="GG66" s="611"/>
      <c r="GH66" s="632"/>
      <c r="GI66" s="111"/>
      <c r="GJ66" s="489"/>
      <c r="GK66" s="490"/>
      <c r="GL66" s="491"/>
      <c r="GM66" s="633"/>
      <c r="GO66" s="376"/>
      <c r="GP66" s="376"/>
    </row>
    <row r="67" spans="1:198" ht="18" hidden="1" customHeight="1" outlineLevel="1" collapsed="1">
      <c r="A67" s="123"/>
      <c r="B67" s="756"/>
      <c r="C67" s="131" t="s">
        <v>515</v>
      </c>
      <c r="D67" s="98" t="s">
        <v>67</v>
      </c>
      <c r="E67" s="132"/>
      <c r="F67" s="649"/>
      <c r="G67" s="132"/>
      <c r="H67" s="649"/>
      <c r="I67" s="132">
        <v>0.893883775695136</v>
      </c>
      <c r="J67" s="649"/>
      <c r="K67" s="132"/>
      <c r="L67" s="111"/>
      <c r="M67" s="155"/>
      <c r="N67" s="183">
        <v>0</v>
      </c>
      <c r="O67" s="183">
        <v>0</v>
      </c>
      <c r="P67" s="183">
        <v>0</v>
      </c>
      <c r="Q67" s="183">
        <v>0</v>
      </c>
      <c r="R67" s="183">
        <v>0</v>
      </c>
      <c r="S67" s="183">
        <v>1026</v>
      </c>
      <c r="T67" s="158">
        <v>0</v>
      </c>
      <c r="U67" s="158">
        <v>0</v>
      </c>
      <c r="V67" s="158">
        <v>1026</v>
      </c>
      <c r="W67" s="158">
        <v>0</v>
      </c>
      <c r="X67" s="158">
        <v>0</v>
      </c>
      <c r="Y67" s="158">
        <v>0</v>
      </c>
      <c r="Z67" s="158">
        <v>0</v>
      </c>
      <c r="AA67" s="138">
        <v>0</v>
      </c>
      <c r="AB67" s="138">
        <v>0</v>
      </c>
      <c r="AC67" s="138">
        <v>0</v>
      </c>
      <c r="AD67" s="138">
        <v>0</v>
      </c>
      <c r="AE67" s="138">
        <v>0</v>
      </c>
      <c r="AF67" s="138">
        <v>0</v>
      </c>
      <c r="AG67" s="138">
        <v>0</v>
      </c>
      <c r="AH67" s="138">
        <v>0</v>
      </c>
      <c r="AI67" s="138">
        <v>0</v>
      </c>
      <c r="AJ67" s="138">
        <v>0</v>
      </c>
      <c r="AK67" s="138">
        <v>0</v>
      </c>
      <c r="AL67" s="135">
        <v>0</v>
      </c>
      <c r="AM67" s="156">
        <v>0</v>
      </c>
      <c r="AN67" s="135">
        <v>1026</v>
      </c>
      <c r="AO67" s="627"/>
      <c r="AP67" s="132">
        <v>0</v>
      </c>
      <c r="AQ67" s="132">
        <v>2.8279844115670017E-5</v>
      </c>
      <c r="AR67" s="183">
        <v>0</v>
      </c>
      <c r="AS67" s="183">
        <v>0</v>
      </c>
      <c r="AT67" s="183">
        <v>0</v>
      </c>
      <c r="AU67" s="183">
        <v>0</v>
      </c>
      <c r="AV67" s="183">
        <v>0</v>
      </c>
      <c r="AW67" s="183">
        <v>178202.43481314307</v>
      </c>
      <c r="AX67" s="183">
        <v>0</v>
      </c>
      <c r="AY67" s="183">
        <v>0</v>
      </c>
      <c r="AZ67" s="183">
        <v>178202.43481314307</v>
      </c>
      <c r="BA67" s="183">
        <v>0</v>
      </c>
      <c r="BB67" s="183">
        <v>0</v>
      </c>
      <c r="BC67" s="183">
        <v>0</v>
      </c>
      <c r="BD67" s="198">
        <v>0</v>
      </c>
      <c r="BE67" s="198">
        <v>0</v>
      </c>
      <c r="BF67" s="198">
        <v>0</v>
      </c>
      <c r="BG67" s="198">
        <v>0</v>
      </c>
      <c r="BH67" s="198">
        <v>0</v>
      </c>
      <c r="BI67" s="198">
        <v>0</v>
      </c>
      <c r="BJ67" s="198">
        <v>0</v>
      </c>
      <c r="BK67" s="198">
        <v>0</v>
      </c>
      <c r="BL67" s="198">
        <v>0</v>
      </c>
      <c r="BM67" s="198">
        <v>0</v>
      </c>
      <c r="BN67" s="198">
        <v>0</v>
      </c>
      <c r="BO67" s="164">
        <v>0</v>
      </c>
      <c r="BP67" s="164">
        <v>0</v>
      </c>
      <c r="BQ67" s="183">
        <v>0</v>
      </c>
      <c r="BR67" s="183">
        <v>178202.43481314307</v>
      </c>
      <c r="BS67" s="628"/>
      <c r="BT67" s="132">
        <v>0</v>
      </c>
      <c r="BU67" s="132">
        <v>2.9426979842949521E-5</v>
      </c>
      <c r="BV67" s="183">
        <v>0</v>
      </c>
      <c r="BW67" s="183">
        <v>0</v>
      </c>
      <c r="BX67" s="183">
        <v>0</v>
      </c>
      <c r="BY67" s="183">
        <v>0</v>
      </c>
      <c r="BZ67" s="183">
        <v>0</v>
      </c>
      <c r="CA67" s="183">
        <v>178202.43481314307</v>
      </c>
      <c r="CB67" s="183">
        <v>0</v>
      </c>
      <c r="CC67" s="183">
        <v>0</v>
      </c>
      <c r="CD67" s="183">
        <v>178202.43481314307</v>
      </c>
      <c r="CE67" s="183">
        <v>0</v>
      </c>
      <c r="CF67" s="183">
        <v>0</v>
      </c>
      <c r="CG67" s="183">
        <v>0</v>
      </c>
      <c r="CH67" s="198">
        <v>0</v>
      </c>
      <c r="CI67" s="198">
        <v>0</v>
      </c>
      <c r="CJ67" s="198">
        <v>0</v>
      </c>
      <c r="CK67" s="198">
        <v>0</v>
      </c>
      <c r="CL67" s="198">
        <v>0</v>
      </c>
      <c r="CM67" s="198">
        <v>0</v>
      </c>
      <c r="CN67" s="198">
        <v>0</v>
      </c>
      <c r="CO67" s="198">
        <v>0</v>
      </c>
      <c r="CP67" s="198">
        <v>0</v>
      </c>
      <c r="CQ67" s="198">
        <v>0</v>
      </c>
      <c r="CR67" s="198">
        <v>0</v>
      </c>
      <c r="CS67" s="164">
        <v>0</v>
      </c>
      <c r="CT67" s="164">
        <v>0</v>
      </c>
      <c r="CU67" s="183">
        <v>0</v>
      </c>
      <c r="CV67" s="183">
        <v>178202.43481314307</v>
      </c>
      <c r="CW67" s="629"/>
      <c r="CX67" s="137">
        <v>0</v>
      </c>
      <c r="CY67" s="137">
        <v>0</v>
      </c>
      <c r="CZ67" s="137">
        <v>0</v>
      </c>
      <c r="DA67" s="137">
        <v>0</v>
      </c>
      <c r="DB67" s="137">
        <v>0</v>
      </c>
      <c r="DC67" s="137">
        <v>0</v>
      </c>
      <c r="DD67" s="137">
        <v>0</v>
      </c>
      <c r="DE67" s="137">
        <v>0</v>
      </c>
      <c r="DF67" s="137">
        <v>0</v>
      </c>
      <c r="DG67" s="137">
        <v>0</v>
      </c>
      <c r="DH67" s="137">
        <v>0</v>
      </c>
      <c r="DI67" s="137">
        <v>0</v>
      </c>
      <c r="DJ67" s="137">
        <v>0</v>
      </c>
      <c r="DK67" s="137">
        <v>0</v>
      </c>
      <c r="DL67" s="119"/>
      <c r="DM67" s="137">
        <v>0</v>
      </c>
      <c r="DN67" s="137">
        <v>0</v>
      </c>
      <c r="DO67" s="137">
        <v>0</v>
      </c>
      <c r="DP67" s="137">
        <v>0</v>
      </c>
      <c r="DQ67" s="137">
        <v>0</v>
      </c>
      <c r="DR67" s="137">
        <v>0</v>
      </c>
      <c r="DS67" s="137">
        <v>0</v>
      </c>
      <c r="DT67" s="137">
        <v>0</v>
      </c>
      <c r="DU67" s="137">
        <v>0</v>
      </c>
      <c r="DV67" s="137">
        <v>0</v>
      </c>
      <c r="DW67" s="137">
        <v>0</v>
      </c>
      <c r="DX67" s="137">
        <v>0</v>
      </c>
      <c r="DY67" s="137">
        <v>0</v>
      </c>
      <c r="DZ67" s="137">
        <v>0</v>
      </c>
      <c r="EA67" s="119"/>
      <c r="EB67" s="137">
        <v>0</v>
      </c>
      <c r="EC67" s="137">
        <v>0</v>
      </c>
      <c r="ED67" s="630"/>
      <c r="EE67" s="137">
        <v>0</v>
      </c>
      <c r="EF67" s="137">
        <v>0</v>
      </c>
      <c r="EG67" s="137">
        <v>0</v>
      </c>
      <c r="EH67" s="137">
        <v>0</v>
      </c>
      <c r="EI67" s="137">
        <v>0</v>
      </c>
      <c r="EJ67" s="137">
        <v>0</v>
      </c>
      <c r="EK67" s="137">
        <v>0</v>
      </c>
      <c r="EL67" s="137">
        <v>0</v>
      </c>
      <c r="EM67" s="137">
        <v>0</v>
      </c>
      <c r="EN67" s="137">
        <v>0</v>
      </c>
      <c r="EO67" s="137">
        <v>0</v>
      </c>
      <c r="EP67" s="137">
        <v>0</v>
      </c>
      <c r="EQ67" s="137">
        <v>0</v>
      </c>
      <c r="ER67" s="137">
        <v>0</v>
      </c>
      <c r="ES67" s="137">
        <v>0</v>
      </c>
      <c r="ET67" s="137">
        <v>0</v>
      </c>
      <c r="EU67" s="119"/>
      <c r="EV67" s="137">
        <v>0</v>
      </c>
      <c r="EW67" s="137">
        <v>0</v>
      </c>
      <c r="EX67" s="137">
        <v>4194.21</v>
      </c>
      <c r="EY67" s="137">
        <v>0</v>
      </c>
      <c r="EZ67" s="137">
        <v>0</v>
      </c>
      <c r="FA67" s="137">
        <v>4194.21</v>
      </c>
      <c r="FB67" s="137">
        <v>0</v>
      </c>
      <c r="FC67" s="137">
        <v>0</v>
      </c>
      <c r="FD67" s="137">
        <v>0</v>
      </c>
      <c r="FE67" s="137">
        <v>0</v>
      </c>
      <c r="FF67" s="137">
        <v>0</v>
      </c>
      <c r="FG67" s="137">
        <v>0</v>
      </c>
      <c r="FH67" s="137">
        <v>0</v>
      </c>
      <c r="FI67" s="137">
        <v>0</v>
      </c>
      <c r="FJ67" s="137">
        <v>0</v>
      </c>
      <c r="FK67" s="137">
        <v>4194.21</v>
      </c>
      <c r="FL67" s="119"/>
      <c r="FM67" s="137">
        <v>0</v>
      </c>
      <c r="FN67" s="137">
        <v>0</v>
      </c>
      <c r="FO67" s="137">
        <v>4194.21</v>
      </c>
      <c r="FP67" s="137">
        <v>0</v>
      </c>
      <c r="FQ67" s="137">
        <v>0</v>
      </c>
      <c r="FR67" s="137">
        <v>4194.21</v>
      </c>
      <c r="FS67" s="137">
        <v>0</v>
      </c>
      <c r="FT67" s="137">
        <v>0</v>
      </c>
      <c r="FU67" s="137">
        <v>0</v>
      </c>
      <c r="FV67" s="137">
        <v>0</v>
      </c>
      <c r="FW67" s="137">
        <v>0</v>
      </c>
      <c r="FX67" s="137">
        <v>0</v>
      </c>
      <c r="FY67" s="137">
        <v>0</v>
      </c>
      <c r="FZ67" s="137">
        <v>0</v>
      </c>
      <c r="GA67" s="137">
        <v>0</v>
      </c>
      <c r="GB67" s="137">
        <v>4194.21</v>
      </c>
      <c r="GC67" s="631"/>
      <c r="GD67" s="111"/>
      <c r="GE67" s="609"/>
      <c r="GF67" s="610"/>
      <c r="GG67" s="611"/>
      <c r="GH67" s="632"/>
      <c r="GI67" s="111"/>
      <c r="GJ67" s="489"/>
      <c r="GK67" s="490"/>
      <c r="GL67" s="491"/>
      <c r="GM67" s="633"/>
      <c r="GO67" s="376"/>
      <c r="GP67" s="376"/>
    </row>
    <row r="68" spans="1:198" ht="18" hidden="1" customHeight="1" outlineLevel="1" collapsed="1" thickBot="1">
      <c r="A68" s="123"/>
      <c r="B68" s="756"/>
      <c r="C68" s="131" t="s">
        <v>513</v>
      </c>
      <c r="D68" s="98" t="s">
        <v>67</v>
      </c>
      <c r="E68" s="132"/>
      <c r="F68" s="649"/>
      <c r="G68" s="132"/>
      <c r="H68" s="649"/>
      <c r="I68" s="132">
        <v>2.0868030280666918</v>
      </c>
      <c r="J68" s="649"/>
      <c r="K68" s="132">
        <v>1.1769397145851574</v>
      </c>
      <c r="L68" s="111"/>
      <c r="M68" s="231"/>
      <c r="N68" s="183">
        <v>0</v>
      </c>
      <c r="O68" s="183">
        <v>0</v>
      </c>
      <c r="P68" s="183">
        <v>0</v>
      </c>
      <c r="Q68" s="183">
        <v>0</v>
      </c>
      <c r="R68" s="183">
        <v>0</v>
      </c>
      <c r="S68" s="183">
        <v>226443</v>
      </c>
      <c r="T68" s="158">
        <v>0</v>
      </c>
      <c r="U68" s="158">
        <v>0</v>
      </c>
      <c r="V68" s="158">
        <v>226443</v>
      </c>
      <c r="W68" s="158">
        <v>0</v>
      </c>
      <c r="X68" s="158">
        <v>0</v>
      </c>
      <c r="Y68" s="158">
        <v>0</v>
      </c>
      <c r="Z68" s="158">
        <v>0</v>
      </c>
      <c r="AA68" s="138">
        <v>0</v>
      </c>
      <c r="AB68" s="138">
        <v>0</v>
      </c>
      <c r="AC68" s="138">
        <v>0</v>
      </c>
      <c r="AD68" s="138">
        <v>0</v>
      </c>
      <c r="AE68" s="138">
        <v>0</v>
      </c>
      <c r="AF68" s="138">
        <v>0</v>
      </c>
      <c r="AG68" s="138">
        <v>0</v>
      </c>
      <c r="AH68" s="138">
        <v>0</v>
      </c>
      <c r="AI68" s="138">
        <v>0</v>
      </c>
      <c r="AJ68" s="138">
        <v>0</v>
      </c>
      <c r="AK68" s="138">
        <v>0</v>
      </c>
      <c r="AL68" s="135">
        <v>0</v>
      </c>
      <c r="AM68" s="156">
        <v>0</v>
      </c>
      <c r="AN68" s="135">
        <v>226443</v>
      </c>
      <c r="AO68" s="627"/>
      <c r="AP68" s="132">
        <v>0</v>
      </c>
      <c r="AQ68" s="132">
        <v>1.0803533008958239E-3</v>
      </c>
      <c r="AR68" s="183">
        <v>0</v>
      </c>
      <c r="AS68" s="183">
        <v>0</v>
      </c>
      <c r="AT68" s="183">
        <v>0</v>
      </c>
      <c r="AU68" s="183">
        <v>0</v>
      </c>
      <c r="AV68" s="183">
        <v>0</v>
      </c>
      <c r="AW68" s="183">
        <v>6807731.6087953513</v>
      </c>
      <c r="AX68" s="183">
        <v>0</v>
      </c>
      <c r="AY68" s="183">
        <v>0</v>
      </c>
      <c r="AZ68" s="183">
        <v>6807731.6087953513</v>
      </c>
      <c r="BA68" s="183">
        <v>0</v>
      </c>
      <c r="BB68" s="183">
        <v>0</v>
      </c>
      <c r="BC68" s="183">
        <v>0</v>
      </c>
      <c r="BD68" s="198">
        <v>0</v>
      </c>
      <c r="BE68" s="198">
        <v>0</v>
      </c>
      <c r="BF68" s="198">
        <v>0</v>
      </c>
      <c r="BG68" s="198">
        <v>0</v>
      </c>
      <c r="BH68" s="198">
        <v>0</v>
      </c>
      <c r="BI68" s="198">
        <v>0</v>
      </c>
      <c r="BJ68" s="198">
        <v>0</v>
      </c>
      <c r="BK68" s="198">
        <v>0</v>
      </c>
      <c r="BL68" s="198">
        <v>0</v>
      </c>
      <c r="BM68" s="198">
        <v>0</v>
      </c>
      <c r="BN68" s="198">
        <v>0</v>
      </c>
      <c r="BO68" s="164">
        <v>0</v>
      </c>
      <c r="BP68" s="164">
        <v>0</v>
      </c>
      <c r="BQ68" s="183">
        <v>0</v>
      </c>
      <c r="BR68" s="183">
        <v>6807731.6087953513</v>
      </c>
      <c r="BS68" s="628"/>
      <c r="BT68" s="132">
        <v>0</v>
      </c>
      <c r="BU68" s="132">
        <v>1.1241764515635899E-3</v>
      </c>
      <c r="BV68" s="183">
        <v>0</v>
      </c>
      <c r="BW68" s="183">
        <v>0</v>
      </c>
      <c r="BX68" s="183">
        <v>0</v>
      </c>
      <c r="BY68" s="183">
        <v>0</v>
      </c>
      <c r="BZ68" s="183">
        <v>0</v>
      </c>
      <c r="CA68" s="183">
        <v>6807731.6087953513</v>
      </c>
      <c r="CB68" s="183">
        <v>0</v>
      </c>
      <c r="CC68" s="183">
        <v>0</v>
      </c>
      <c r="CD68" s="183">
        <v>6807731.6087953513</v>
      </c>
      <c r="CE68" s="183">
        <v>0</v>
      </c>
      <c r="CF68" s="183">
        <v>0</v>
      </c>
      <c r="CG68" s="183">
        <v>0</v>
      </c>
      <c r="CH68" s="198">
        <v>0</v>
      </c>
      <c r="CI68" s="198">
        <v>0</v>
      </c>
      <c r="CJ68" s="198">
        <v>0</v>
      </c>
      <c r="CK68" s="198">
        <v>0</v>
      </c>
      <c r="CL68" s="198">
        <v>0</v>
      </c>
      <c r="CM68" s="198">
        <v>0</v>
      </c>
      <c r="CN68" s="198">
        <v>0</v>
      </c>
      <c r="CO68" s="198">
        <v>0</v>
      </c>
      <c r="CP68" s="198">
        <v>0</v>
      </c>
      <c r="CQ68" s="198">
        <v>0</v>
      </c>
      <c r="CR68" s="198">
        <v>0</v>
      </c>
      <c r="CS68" s="164">
        <v>0</v>
      </c>
      <c r="CT68" s="164">
        <v>0</v>
      </c>
      <c r="CU68" s="183">
        <v>0</v>
      </c>
      <c r="CV68" s="183">
        <v>6807731.6087953513</v>
      </c>
      <c r="CW68" s="629"/>
      <c r="CX68" s="137">
        <v>42589.15</v>
      </c>
      <c r="CY68" s="137">
        <v>0</v>
      </c>
      <c r="CZ68" s="137">
        <v>0</v>
      </c>
      <c r="DA68" s="137">
        <v>0</v>
      </c>
      <c r="DB68" s="137">
        <v>0</v>
      </c>
      <c r="DC68" s="137">
        <v>0</v>
      </c>
      <c r="DD68" s="137">
        <v>0</v>
      </c>
      <c r="DE68" s="137">
        <v>0</v>
      </c>
      <c r="DF68" s="137">
        <v>0</v>
      </c>
      <c r="DG68" s="137">
        <v>0</v>
      </c>
      <c r="DH68" s="137">
        <v>0</v>
      </c>
      <c r="DI68" s="137">
        <v>0</v>
      </c>
      <c r="DJ68" s="137">
        <v>0</v>
      </c>
      <c r="DK68" s="137">
        <v>0</v>
      </c>
      <c r="DL68" s="119"/>
      <c r="DM68" s="137">
        <v>73938</v>
      </c>
      <c r="DN68" s="137">
        <v>0</v>
      </c>
      <c r="DO68" s="137">
        <v>0</v>
      </c>
      <c r="DP68" s="137">
        <v>0</v>
      </c>
      <c r="DQ68" s="137">
        <v>0</v>
      </c>
      <c r="DR68" s="137">
        <v>0</v>
      </c>
      <c r="DS68" s="137">
        <v>0</v>
      </c>
      <c r="DT68" s="137">
        <v>0</v>
      </c>
      <c r="DU68" s="137">
        <v>0</v>
      </c>
      <c r="DV68" s="137">
        <v>0</v>
      </c>
      <c r="DW68" s="137">
        <v>0</v>
      </c>
      <c r="DX68" s="137">
        <v>0</v>
      </c>
      <c r="DY68" s="137">
        <v>0</v>
      </c>
      <c r="DZ68" s="137">
        <v>0</v>
      </c>
      <c r="EA68" s="119"/>
      <c r="EB68" s="137">
        <v>0</v>
      </c>
      <c r="EC68" s="137">
        <v>0</v>
      </c>
      <c r="ED68" s="630"/>
      <c r="EE68" s="137">
        <v>1002898.9</v>
      </c>
      <c r="EF68" s="137">
        <v>0</v>
      </c>
      <c r="EG68" s="137">
        <v>0</v>
      </c>
      <c r="EH68" s="137">
        <v>0</v>
      </c>
      <c r="EI68" s="137">
        <v>0</v>
      </c>
      <c r="EJ68" s="137">
        <v>0</v>
      </c>
      <c r="EK68" s="137">
        <v>0</v>
      </c>
      <c r="EL68" s="137">
        <v>0</v>
      </c>
      <c r="EM68" s="137">
        <v>0</v>
      </c>
      <c r="EN68" s="137">
        <v>0</v>
      </c>
      <c r="EO68" s="137">
        <v>969131</v>
      </c>
      <c r="EP68" s="137">
        <v>0</v>
      </c>
      <c r="EQ68" s="137">
        <v>969131</v>
      </c>
      <c r="ER68" s="137">
        <v>0</v>
      </c>
      <c r="ES68" s="137">
        <v>0</v>
      </c>
      <c r="ET68" s="137">
        <v>969131</v>
      </c>
      <c r="EU68" s="119"/>
      <c r="EV68" s="137">
        <v>293264</v>
      </c>
      <c r="EW68" s="137">
        <v>0</v>
      </c>
      <c r="EX68" s="137">
        <v>0</v>
      </c>
      <c r="EY68" s="137">
        <v>0</v>
      </c>
      <c r="EZ68" s="137">
        <v>0</v>
      </c>
      <c r="FA68" s="137">
        <v>0</v>
      </c>
      <c r="FB68" s="137">
        <v>0</v>
      </c>
      <c r="FC68" s="137">
        <v>0</v>
      </c>
      <c r="FD68" s="137">
        <v>0</v>
      </c>
      <c r="FE68" s="137">
        <v>0</v>
      </c>
      <c r="FF68" s="137">
        <v>0</v>
      </c>
      <c r="FG68" s="137">
        <v>0</v>
      </c>
      <c r="FH68" s="137">
        <v>0</v>
      </c>
      <c r="FI68" s="137">
        <v>0</v>
      </c>
      <c r="FJ68" s="137">
        <v>0</v>
      </c>
      <c r="FK68" s="137">
        <v>0</v>
      </c>
      <c r="FL68" s="119"/>
      <c r="FM68" s="137">
        <v>823433</v>
      </c>
      <c r="FN68" s="137">
        <v>0</v>
      </c>
      <c r="FO68" s="137">
        <v>0</v>
      </c>
      <c r="FP68" s="137">
        <v>0</v>
      </c>
      <c r="FQ68" s="137">
        <v>0</v>
      </c>
      <c r="FR68" s="137">
        <v>0</v>
      </c>
      <c r="FS68" s="137">
        <v>0</v>
      </c>
      <c r="FT68" s="137">
        <v>0</v>
      </c>
      <c r="FU68" s="137">
        <v>0</v>
      </c>
      <c r="FV68" s="137">
        <v>0</v>
      </c>
      <c r="FW68" s="137">
        <v>969131</v>
      </c>
      <c r="FX68" s="137">
        <v>0</v>
      </c>
      <c r="FY68" s="137">
        <v>969131</v>
      </c>
      <c r="FZ68" s="137">
        <v>0</v>
      </c>
      <c r="GA68" s="137">
        <v>0</v>
      </c>
      <c r="GB68" s="137">
        <v>969131</v>
      </c>
      <c r="GC68" s="631"/>
      <c r="GD68" s="111"/>
      <c r="GE68" s="612"/>
      <c r="GF68" s="613"/>
      <c r="GG68" s="614"/>
      <c r="GH68" s="632"/>
      <c r="GI68" s="111"/>
      <c r="GJ68" s="612"/>
      <c r="GK68" s="613"/>
      <c r="GL68" s="614"/>
      <c r="GM68" s="633"/>
      <c r="GO68" s="376"/>
      <c r="GP68" s="376"/>
    </row>
    <row r="69" spans="1:198" ht="18" customHeight="1" collapsed="1" thickBot="1">
      <c r="A69" s="142" t="s">
        <v>139</v>
      </c>
      <c r="B69" s="757"/>
      <c r="C69" s="299" t="s">
        <v>105</v>
      </c>
      <c r="D69" s="161" t="s">
        <v>67</v>
      </c>
      <c r="E69" s="650">
        <v>0</v>
      </c>
      <c r="F69" s="648"/>
      <c r="G69" s="650">
        <v>0</v>
      </c>
      <c r="H69" s="648"/>
      <c r="I69" s="650">
        <v>1.8814776631986099</v>
      </c>
      <c r="J69" s="648"/>
      <c r="K69" s="650">
        <v>7.9812335970221623E-2</v>
      </c>
      <c r="L69" s="162"/>
      <c r="M69" s="111"/>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2"/>
      <c r="AO69" s="627"/>
      <c r="AP69" s="305">
        <v>0</v>
      </c>
      <c r="AQ69" s="305">
        <v>3.1473242105122586E-3</v>
      </c>
      <c r="AR69" s="306">
        <v>0</v>
      </c>
      <c r="AS69" s="306">
        <v>667978.87006223097</v>
      </c>
      <c r="AT69" s="306">
        <v>90117.6</v>
      </c>
      <c r="AU69" s="306">
        <v>0</v>
      </c>
      <c r="AV69" s="306">
        <v>758096.47006223095</v>
      </c>
      <c r="AW69" s="306">
        <v>14457997.712853981</v>
      </c>
      <c r="AX69" s="306">
        <v>559183.90318201098</v>
      </c>
      <c r="AY69" s="306">
        <v>0</v>
      </c>
      <c r="AZ69" s="306">
        <v>15017181.616035992</v>
      </c>
      <c r="BA69" s="307">
        <v>4057251.2293254673</v>
      </c>
      <c r="BB69" s="307">
        <v>0</v>
      </c>
      <c r="BC69" s="307">
        <v>4057251.2293254673</v>
      </c>
      <c r="BD69" s="307">
        <v>0</v>
      </c>
      <c r="BE69" s="307">
        <v>0</v>
      </c>
      <c r="BF69" s="307">
        <v>0</v>
      </c>
      <c r="BG69" s="307">
        <v>0</v>
      </c>
      <c r="BH69" s="307">
        <v>0</v>
      </c>
      <c r="BI69" s="307">
        <v>0</v>
      </c>
      <c r="BJ69" s="307">
        <v>0</v>
      </c>
      <c r="BK69" s="307">
        <v>0</v>
      </c>
      <c r="BL69" s="307">
        <v>0</v>
      </c>
      <c r="BM69" s="307">
        <v>0</v>
      </c>
      <c r="BN69" s="307">
        <v>0</v>
      </c>
      <c r="BO69" s="307">
        <v>0</v>
      </c>
      <c r="BP69" s="307">
        <v>0</v>
      </c>
      <c r="BQ69" s="306">
        <v>0</v>
      </c>
      <c r="BR69" s="306">
        <v>19832529.31542369</v>
      </c>
      <c r="BS69" s="628"/>
      <c r="BT69" s="351">
        <v>0</v>
      </c>
      <c r="BU69" s="351">
        <v>3.0488497450534154E-3</v>
      </c>
      <c r="BV69" s="352">
        <v>0</v>
      </c>
      <c r="BW69" s="352">
        <v>667978.87006223097</v>
      </c>
      <c r="BX69" s="352">
        <v>90117.6</v>
      </c>
      <c r="BY69" s="352">
        <v>0</v>
      </c>
      <c r="BZ69" s="352">
        <v>758096.47006223095</v>
      </c>
      <c r="CA69" s="352">
        <v>14379751.174795324</v>
      </c>
      <c r="CB69" s="352">
        <v>559183.90318201098</v>
      </c>
      <c r="CC69" s="352">
        <v>0</v>
      </c>
      <c r="CD69" s="352">
        <v>14938935.077977335</v>
      </c>
      <c r="CE69" s="352">
        <v>2766040.4643648141</v>
      </c>
      <c r="CF69" s="352">
        <v>0</v>
      </c>
      <c r="CG69" s="352">
        <v>2766040.4643648141</v>
      </c>
      <c r="CH69" s="353">
        <v>0</v>
      </c>
      <c r="CI69" s="353">
        <v>0</v>
      </c>
      <c r="CJ69" s="353">
        <v>0</v>
      </c>
      <c r="CK69" s="353">
        <v>0</v>
      </c>
      <c r="CL69" s="353">
        <v>0</v>
      </c>
      <c r="CM69" s="353">
        <v>0</v>
      </c>
      <c r="CN69" s="353">
        <v>0</v>
      </c>
      <c r="CO69" s="353">
        <v>0</v>
      </c>
      <c r="CP69" s="353">
        <v>0</v>
      </c>
      <c r="CQ69" s="353">
        <v>0</v>
      </c>
      <c r="CR69" s="353">
        <v>0</v>
      </c>
      <c r="CS69" s="353">
        <v>0</v>
      </c>
      <c r="CT69" s="353">
        <v>0</v>
      </c>
      <c r="CU69" s="352">
        <v>0</v>
      </c>
      <c r="CV69" s="352">
        <v>18463072.012404382</v>
      </c>
      <c r="CW69" s="629"/>
      <c r="CX69" s="308">
        <v>2315276.04</v>
      </c>
      <c r="CY69" s="308">
        <v>0</v>
      </c>
      <c r="CZ69" s="308">
        <v>0</v>
      </c>
      <c r="DA69" s="308">
        <v>0</v>
      </c>
      <c r="DB69" s="308">
        <v>0</v>
      </c>
      <c r="DC69" s="308">
        <v>0</v>
      </c>
      <c r="DD69" s="308">
        <v>0</v>
      </c>
      <c r="DE69" s="308">
        <v>0</v>
      </c>
      <c r="DF69" s="308">
        <v>0</v>
      </c>
      <c r="DG69" s="308">
        <v>0</v>
      </c>
      <c r="DH69" s="308">
        <v>0</v>
      </c>
      <c r="DI69" s="308">
        <v>0</v>
      </c>
      <c r="DJ69" s="308">
        <v>0</v>
      </c>
      <c r="DK69" s="308">
        <v>0</v>
      </c>
      <c r="DL69" s="119"/>
      <c r="DM69" s="308">
        <v>358965.91</v>
      </c>
      <c r="DN69" s="308">
        <v>0</v>
      </c>
      <c r="DO69" s="308">
        <v>0</v>
      </c>
      <c r="DP69" s="308">
        <v>0</v>
      </c>
      <c r="DQ69" s="308">
        <v>0</v>
      </c>
      <c r="DR69" s="308">
        <v>0</v>
      </c>
      <c r="DS69" s="308">
        <v>0</v>
      </c>
      <c r="DT69" s="308">
        <v>0</v>
      </c>
      <c r="DU69" s="308">
        <v>0</v>
      </c>
      <c r="DV69" s="308">
        <v>0</v>
      </c>
      <c r="DW69" s="308">
        <v>0</v>
      </c>
      <c r="DX69" s="308">
        <v>0</v>
      </c>
      <c r="DY69" s="308">
        <v>0</v>
      </c>
      <c r="DZ69" s="308">
        <v>0</v>
      </c>
      <c r="EA69" s="119"/>
      <c r="EB69" s="308">
        <v>2557713.7999999998</v>
      </c>
      <c r="EC69" s="308">
        <v>0</v>
      </c>
      <c r="ED69" s="630"/>
      <c r="EE69" s="313">
        <v>10155044.470000001</v>
      </c>
      <c r="EF69" s="313">
        <v>0</v>
      </c>
      <c r="EG69" s="313">
        <v>0</v>
      </c>
      <c r="EH69" s="313">
        <v>0</v>
      </c>
      <c r="EI69" s="313">
        <v>0</v>
      </c>
      <c r="EJ69" s="313">
        <v>0</v>
      </c>
      <c r="EK69" s="313">
        <v>0</v>
      </c>
      <c r="EL69" s="313">
        <v>0</v>
      </c>
      <c r="EM69" s="313">
        <v>0</v>
      </c>
      <c r="EN69" s="313">
        <v>0</v>
      </c>
      <c r="EO69" s="313">
        <v>969131</v>
      </c>
      <c r="EP69" s="311">
        <v>0</v>
      </c>
      <c r="EQ69" s="311">
        <v>969131</v>
      </c>
      <c r="ER69" s="311">
        <v>0</v>
      </c>
      <c r="ES69" s="311">
        <v>0</v>
      </c>
      <c r="ET69" s="311">
        <v>969131</v>
      </c>
      <c r="EU69" s="119"/>
      <c r="EV69" s="311">
        <v>1698935.64</v>
      </c>
      <c r="EW69" s="311">
        <v>0</v>
      </c>
      <c r="EX69" s="311">
        <v>4505.95</v>
      </c>
      <c r="EY69" s="311">
        <v>0</v>
      </c>
      <c r="EZ69" s="311">
        <v>0</v>
      </c>
      <c r="FA69" s="311">
        <v>4505.95</v>
      </c>
      <c r="FB69" s="311">
        <v>0</v>
      </c>
      <c r="FC69" s="311">
        <v>0</v>
      </c>
      <c r="FD69" s="311">
        <v>0</v>
      </c>
      <c r="FE69" s="311">
        <v>0</v>
      </c>
      <c r="FF69" s="311">
        <v>0</v>
      </c>
      <c r="FG69" s="311">
        <v>0</v>
      </c>
      <c r="FH69" s="311">
        <v>0</v>
      </c>
      <c r="FI69" s="311">
        <v>0</v>
      </c>
      <c r="FJ69" s="311">
        <v>0</v>
      </c>
      <c r="FK69" s="311">
        <v>4505.95</v>
      </c>
      <c r="FL69" s="119"/>
      <c r="FM69" s="311">
        <v>12199078.470000001</v>
      </c>
      <c r="FN69" s="311">
        <v>0</v>
      </c>
      <c r="FO69" s="311">
        <v>4505.95</v>
      </c>
      <c r="FP69" s="311">
        <v>0</v>
      </c>
      <c r="FQ69" s="311">
        <v>0</v>
      </c>
      <c r="FR69" s="311">
        <v>4505.95</v>
      </c>
      <c r="FS69" s="311">
        <v>0</v>
      </c>
      <c r="FT69" s="311">
        <v>0</v>
      </c>
      <c r="FU69" s="311">
        <v>0</v>
      </c>
      <c r="FV69" s="311">
        <v>0</v>
      </c>
      <c r="FW69" s="311">
        <v>969131</v>
      </c>
      <c r="FX69" s="311">
        <v>0</v>
      </c>
      <c r="FY69" s="311">
        <v>969131</v>
      </c>
      <c r="FZ69" s="311">
        <v>0</v>
      </c>
      <c r="GA69" s="311">
        <v>0</v>
      </c>
      <c r="GB69" s="311">
        <v>973636.95</v>
      </c>
      <c r="GC69" s="631"/>
      <c r="GD69" s="162"/>
      <c r="GH69" s="632"/>
      <c r="GI69" s="162"/>
      <c r="GM69" s="633"/>
      <c r="GO69" s="376"/>
      <c r="GP69" s="376"/>
    </row>
    <row r="70" spans="1:198" ht="4.5" customHeight="1" thickBot="1">
      <c r="A70" s="123"/>
      <c r="D70" s="98" t="s">
        <v>67</v>
      </c>
      <c r="E70" s="651"/>
      <c r="F70" s="649"/>
      <c r="G70" s="651"/>
      <c r="H70" s="649"/>
      <c r="I70" s="651"/>
      <c r="J70" s="649"/>
      <c r="K70" s="651"/>
      <c r="L70" s="111"/>
      <c r="M70" s="144"/>
      <c r="N70" s="146"/>
      <c r="O70" s="146"/>
      <c r="P70" s="146"/>
      <c r="Q70" s="146"/>
      <c r="R70" s="146"/>
      <c r="S70" s="146"/>
      <c r="T70" s="146"/>
      <c r="U70" s="146"/>
      <c r="V70" s="146"/>
      <c r="W70" s="146"/>
      <c r="X70" s="146"/>
      <c r="Y70" s="146"/>
      <c r="Z70" s="146"/>
      <c r="AA70" s="159"/>
      <c r="AB70" s="159"/>
      <c r="AC70" s="159"/>
      <c r="AD70" s="159"/>
      <c r="AE70" s="159"/>
      <c r="AF70" s="159"/>
      <c r="AG70" s="159"/>
      <c r="AH70" s="159"/>
      <c r="AI70" s="159"/>
      <c r="AJ70" s="159"/>
      <c r="AK70" s="159"/>
      <c r="AL70" s="159"/>
      <c r="AM70" s="147"/>
      <c r="AN70" s="147"/>
      <c r="AO70" s="627"/>
      <c r="AP70" s="148"/>
      <c r="AQ70" s="148"/>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628"/>
      <c r="BT70" s="148"/>
      <c r="BU70" s="148"/>
      <c r="BV70" s="146"/>
      <c r="BW70" s="146"/>
      <c r="BX70" s="146"/>
      <c r="BY70" s="146"/>
      <c r="BZ70" s="146"/>
      <c r="CA70" s="146"/>
      <c r="CB70" s="146"/>
      <c r="CC70" s="146"/>
      <c r="CD70" s="146"/>
      <c r="CE70" s="146"/>
      <c r="CF70" s="146"/>
      <c r="CG70" s="146"/>
      <c r="CH70" s="146"/>
      <c r="CI70" s="146"/>
      <c r="CJ70" s="146"/>
      <c r="CK70" s="146"/>
      <c r="CL70" s="146"/>
      <c r="CM70" s="146"/>
      <c r="CN70" s="146"/>
      <c r="CO70" s="146"/>
      <c r="CP70" s="146"/>
      <c r="CQ70" s="146"/>
      <c r="CR70" s="146"/>
      <c r="CS70" s="146"/>
      <c r="CT70" s="146"/>
      <c r="CU70" s="146"/>
      <c r="CV70" s="146"/>
      <c r="CW70" s="629"/>
      <c r="CX70" s="149"/>
      <c r="CY70" s="149"/>
      <c r="CZ70" s="149"/>
      <c r="DA70" s="149"/>
      <c r="DB70" s="149"/>
      <c r="DC70" s="149"/>
      <c r="DD70" s="149"/>
      <c r="DE70" s="149"/>
      <c r="DF70" s="149"/>
      <c r="DG70" s="149"/>
      <c r="DH70" s="149"/>
      <c r="DI70" s="149"/>
      <c r="DJ70" s="149"/>
      <c r="DK70" s="149"/>
      <c r="DL70" s="119"/>
      <c r="DM70" s="149"/>
      <c r="DN70" s="176"/>
      <c r="DO70" s="176"/>
      <c r="DP70" s="176"/>
      <c r="DQ70" s="176"/>
      <c r="DR70" s="176"/>
      <c r="DS70" s="176"/>
      <c r="DT70" s="176"/>
      <c r="DU70" s="176"/>
      <c r="DV70" s="176"/>
      <c r="DW70" s="176"/>
      <c r="DX70" s="176"/>
      <c r="DY70" s="176"/>
      <c r="DZ70" s="149"/>
      <c r="EA70" s="119"/>
      <c r="EB70" s="149"/>
      <c r="EC70" s="149"/>
      <c r="ED70" s="630"/>
      <c r="EE70" s="149"/>
      <c r="EF70" s="149"/>
      <c r="EG70" s="149"/>
      <c r="EH70" s="149"/>
      <c r="EI70" s="149"/>
      <c r="EJ70" s="149"/>
      <c r="EK70" s="149"/>
      <c r="EL70" s="149"/>
      <c r="EM70" s="149"/>
      <c r="EN70" s="149"/>
      <c r="EO70" s="149"/>
      <c r="EP70" s="149"/>
      <c r="EQ70" s="149"/>
      <c r="ER70" s="149"/>
      <c r="ES70" s="149"/>
      <c r="ET70" s="149"/>
      <c r="EU70" s="119"/>
      <c r="EV70" s="149"/>
      <c r="EW70" s="149"/>
      <c r="EX70" s="149"/>
      <c r="EY70" s="149"/>
      <c r="EZ70" s="149"/>
      <c r="FA70" s="149"/>
      <c r="FB70" s="149"/>
      <c r="FC70" s="149"/>
      <c r="FD70" s="149"/>
      <c r="FE70" s="149"/>
      <c r="FF70" s="149"/>
      <c r="FG70" s="149"/>
      <c r="FH70" s="149"/>
      <c r="FI70" s="149"/>
      <c r="FJ70" s="149"/>
      <c r="FK70" s="149"/>
      <c r="FL70" s="119"/>
      <c r="FM70" s="149"/>
      <c r="FN70" s="149"/>
      <c r="FO70" s="149"/>
      <c r="FP70" s="149"/>
      <c r="FQ70" s="149"/>
      <c r="FR70" s="149"/>
      <c r="FS70" s="149"/>
      <c r="FT70" s="149"/>
      <c r="FU70" s="149"/>
      <c r="FV70" s="149"/>
      <c r="FW70" s="149"/>
      <c r="FX70" s="149"/>
      <c r="FY70" s="149"/>
      <c r="FZ70" s="149"/>
      <c r="GA70" s="149"/>
      <c r="GB70" s="149"/>
      <c r="GC70" s="631"/>
      <c r="GD70" s="111"/>
      <c r="GE70" s="150"/>
      <c r="GF70" s="150"/>
      <c r="GG70" s="150"/>
      <c r="GH70" s="632"/>
      <c r="GI70" s="111"/>
      <c r="GJ70" s="150"/>
      <c r="GK70" s="150"/>
      <c r="GL70" s="150"/>
      <c r="GM70" s="633"/>
      <c r="GO70" s="376"/>
      <c r="GP70" s="376"/>
    </row>
    <row r="71" spans="1:198" ht="18" hidden="1" customHeight="1" outlineLevel="1" collapsed="1">
      <c r="A71" s="123"/>
      <c r="B71" s="755" t="s">
        <v>1094</v>
      </c>
      <c r="C71" s="124" t="s">
        <v>1045</v>
      </c>
      <c r="E71" s="125"/>
      <c r="F71" s="649"/>
      <c r="G71" s="125"/>
      <c r="H71" s="649"/>
      <c r="I71" s="125"/>
      <c r="J71" s="649"/>
      <c r="K71" s="125">
        <v>1.6859088398101487E-2</v>
      </c>
      <c r="L71" s="111"/>
      <c r="M71" s="151" t="s">
        <v>156</v>
      </c>
      <c r="N71" s="128">
        <v>0</v>
      </c>
      <c r="O71" s="128">
        <v>0</v>
      </c>
      <c r="P71" s="128">
        <v>0</v>
      </c>
      <c r="Q71" s="128">
        <v>0</v>
      </c>
      <c r="R71" s="128">
        <v>0</v>
      </c>
      <c r="S71" s="128">
        <v>0</v>
      </c>
      <c r="T71" s="152">
        <v>0</v>
      </c>
      <c r="U71" s="152">
        <v>0</v>
      </c>
      <c r="V71" s="152">
        <v>0</v>
      </c>
      <c r="W71" s="152">
        <v>0</v>
      </c>
      <c r="X71" s="152">
        <v>0</v>
      </c>
      <c r="Y71" s="152">
        <v>0</v>
      </c>
      <c r="Z71" s="152">
        <v>1</v>
      </c>
      <c r="AA71" s="152">
        <v>0</v>
      </c>
      <c r="AB71" s="152">
        <v>0</v>
      </c>
      <c r="AC71" s="152">
        <v>0</v>
      </c>
      <c r="AD71" s="152">
        <v>0</v>
      </c>
      <c r="AE71" s="152">
        <v>0</v>
      </c>
      <c r="AF71" s="152">
        <v>0</v>
      </c>
      <c r="AG71" s="152">
        <v>0</v>
      </c>
      <c r="AH71" s="152">
        <v>0</v>
      </c>
      <c r="AI71" s="152">
        <v>0</v>
      </c>
      <c r="AJ71" s="152">
        <v>0</v>
      </c>
      <c r="AK71" s="152">
        <v>0</v>
      </c>
      <c r="AL71" s="128">
        <v>0</v>
      </c>
      <c r="AM71" s="153">
        <v>0</v>
      </c>
      <c r="AN71" s="128">
        <v>1</v>
      </c>
      <c r="AO71" s="627"/>
      <c r="AP71" s="125">
        <v>0</v>
      </c>
      <c r="AQ71" s="125">
        <v>0</v>
      </c>
      <c r="AR71" s="128">
        <v>0</v>
      </c>
      <c r="AS71" s="128">
        <v>0</v>
      </c>
      <c r="AT71" s="128">
        <v>0</v>
      </c>
      <c r="AU71" s="128">
        <v>0</v>
      </c>
      <c r="AV71" s="128">
        <v>0</v>
      </c>
      <c r="AW71" s="128">
        <v>0</v>
      </c>
      <c r="AX71" s="128">
        <v>0</v>
      </c>
      <c r="AY71" s="128">
        <v>0</v>
      </c>
      <c r="AZ71" s="128">
        <v>0</v>
      </c>
      <c r="BA71" s="128">
        <v>0</v>
      </c>
      <c r="BB71" s="128">
        <v>0</v>
      </c>
      <c r="BC71" s="128">
        <v>0</v>
      </c>
      <c r="BD71" s="153">
        <v>0</v>
      </c>
      <c r="BE71" s="153">
        <v>0</v>
      </c>
      <c r="BF71" s="153">
        <v>0</v>
      </c>
      <c r="BG71" s="153">
        <v>0</v>
      </c>
      <c r="BH71" s="153">
        <v>0</v>
      </c>
      <c r="BI71" s="153">
        <v>0</v>
      </c>
      <c r="BJ71" s="153">
        <v>0</v>
      </c>
      <c r="BK71" s="153">
        <v>0</v>
      </c>
      <c r="BL71" s="153">
        <v>0</v>
      </c>
      <c r="BM71" s="153">
        <v>0</v>
      </c>
      <c r="BN71" s="153">
        <v>0</v>
      </c>
      <c r="BO71" s="153">
        <v>0</v>
      </c>
      <c r="BP71" s="153">
        <v>0</v>
      </c>
      <c r="BQ71" s="152">
        <v>0</v>
      </c>
      <c r="BR71" s="128">
        <v>0</v>
      </c>
      <c r="BS71" s="628"/>
      <c r="BT71" s="125">
        <v>0</v>
      </c>
      <c r="BU71" s="125">
        <v>0</v>
      </c>
      <c r="BV71" s="128">
        <v>0</v>
      </c>
      <c r="BW71" s="128">
        <v>0</v>
      </c>
      <c r="BX71" s="128">
        <v>0</v>
      </c>
      <c r="BY71" s="128">
        <v>0</v>
      </c>
      <c r="BZ71" s="128">
        <v>0</v>
      </c>
      <c r="CA71" s="128">
        <v>0</v>
      </c>
      <c r="CB71" s="128">
        <v>0</v>
      </c>
      <c r="CC71" s="128">
        <v>0</v>
      </c>
      <c r="CD71" s="128">
        <v>0</v>
      </c>
      <c r="CE71" s="128">
        <v>0</v>
      </c>
      <c r="CF71" s="128">
        <v>0</v>
      </c>
      <c r="CG71" s="128">
        <v>0</v>
      </c>
      <c r="CH71" s="199">
        <v>0</v>
      </c>
      <c r="CI71" s="199">
        <v>0</v>
      </c>
      <c r="CJ71" s="199">
        <v>0</v>
      </c>
      <c r="CK71" s="199">
        <v>0</v>
      </c>
      <c r="CL71" s="199">
        <v>0</v>
      </c>
      <c r="CM71" s="199">
        <v>0</v>
      </c>
      <c r="CN71" s="199">
        <v>0</v>
      </c>
      <c r="CO71" s="199">
        <v>0</v>
      </c>
      <c r="CP71" s="199">
        <v>0</v>
      </c>
      <c r="CQ71" s="199">
        <v>0</v>
      </c>
      <c r="CR71" s="199">
        <v>0</v>
      </c>
      <c r="CS71" s="200">
        <v>0</v>
      </c>
      <c r="CT71" s="200">
        <v>0</v>
      </c>
      <c r="CU71" s="128">
        <v>0</v>
      </c>
      <c r="CV71" s="128">
        <v>0</v>
      </c>
      <c r="CW71" s="629"/>
      <c r="CX71" s="130">
        <v>0</v>
      </c>
      <c r="CY71" s="130">
        <v>0</v>
      </c>
      <c r="CZ71" s="130">
        <v>0</v>
      </c>
      <c r="DA71" s="130">
        <v>0</v>
      </c>
      <c r="DB71" s="130">
        <v>0</v>
      </c>
      <c r="DC71" s="130">
        <v>0</v>
      </c>
      <c r="DD71" s="130">
        <v>0</v>
      </c>
      <c r="DE71" s="130">
        <v>0</v>
      </c>
      <c r="DF71" s="130">
        <v>0</v>
      </c>
      <c r="DG71" s="130">
        <v>0</v>
      </c>
      <c r="DH71" s="130">
        <v>0</v>
      </c>
      <c r="DI71" s="130">
        <v>0</v>
      </c>
      <c r="DJ71" s="130">
        <v>0</v>
      </c>
      <c r="DK71" s="130">
        <v>0</v>
      </c>
      <c r="DL71" s="119"/>
      <c r="DM71" s="130">
        <v>0</v>
      </c>
      <c r="DN71" s="130">
        <v>0</v>
      </c>
      <c r="DO71" s="130">
        <v>0</v>
      </c>
      <c r="DP71" s="130">
        <v>0</v>
      </c>
      <c r="DQ71" s="130">
        <v>0</v>
      </c>
      <c r="DR71" s="130">
        <v>0</v>
      </c>
      <c r="DS71" s="130">
        <v>0</v>
      </c>
      <c r="DT71" s="130">
        <v>0</v>
      </c>
      <c r="DU71" s="130">
        <v>0</v>
      </c>
      <c r="DV71" s="130">
        <v>0</v>
      </c>
      <c r="DW71" s="130">
        <v>0</v>
      </c>
      <c r="DX71" s="130">
        <v>0</v>
      </c>
      <c r="DY71" s="130">
        <v>0</v>
      </c>
      <c r="DZ71" s="130">
        <v>0</v>
      </c>
      <c r="EA71" s="119"/>
      <c r="EB71" s="130">
        <v>0</v>
      </c>
      <c r="EC71" s="130">
        <v>0</v>
      </c>
      <c r="ED71" s="630"/>
      <c r="EE71" s="130">
        <v>0</v>
      </c>
      <c r="EF71" s="130">
        <v>0</v>
      </c>
      <c r="EG71" s="130">
        <v>0</v>
      </c>
      <c r="EH71" s="130">
        <v>0</v>
      </c>
      <c r="EI71" s="130">
        <v>0</v>
      </c>
      <c r="EJ71" s="130">
        <v>0</v>
      </c>
      <c r="EK71" s="130">
        <v>0</v>
      </c>
      <c r="EL71" s="130">
        <v>0</v>
      </c>
      <c r="EM71" s="130">
        <v>0</v>
      </c>
      <c r="EN71" s="130">
        <v>0</v>
      </c>
      <c r="EO71" s="130">
        <v>0</v>
      </c>
      <c r="EP71" s="130">
        <v>0</v>
      </c>
      <c r="EQ71" s="130">
        <v>0</v>
      </c>
      <c r="ER71" s="130">
        <v>6133.09</v>
      </c>
      <c r="ES71" s="130">
        <v>0</v>
      </c>
      <c r="ET71" s="130">
        <v>6133.09</v>
      </c>
      <c r="EU71" s="119"/>
      <c r="EV71" s="130">
        <v>0</v>
      </c>
      <c r="EW71" s="130">
        <v>0</v>
      </c>
      <c r="EX71" s="130">
        <v>0</v>
      </c>
      <c r="EY71" s="130">
        <v>0</v>
      </c>
      <c r="EZ71" s="130">
        <v>0</v>
      </c>
      <c r="FA71" s="130">
        <v>0</v>
      </c>
      <c r="FB71" s="130">
        <v>0</v>
      </c>
      <c r="FC71" s="130">
        <v>0</v>
      </c>
      <c r="FD71" s="130">
        <v>0</v>
      </c>
      <c r="FE71" s="130">
        <v>0</v>
      </c>
      <c r="FF71" s="130">
        <v>0</v>
      </c>
      <c r="FG71" s="130">
        <v>0</v>
      </c>
      <c r="FH71" s="130">
        <v>0</v>
      </c>
      <c r="FI71" s="130">
        <v>1344</v>
      </c>
      <c r="FJ71" s="130">
        <v>0</v>
      </c>
      <c r="FK71" s="130">
        <v>1344</v>
      </c>
      <c r="FL71" s="119"/>
      <c r="FM71" s="130">
        <v>443505</v>
      </c>
      <c r="FN71" s="130">
        <v>0</v>
      </c>
      <c r="FO71" s="130">
        <v>0</v>
      </c>
      <c r="FP71" s="130">
        <v>0</v>
      </c>
      <c r="FQ71" s="130">
        <v>0</v>
      </c>
      <c r="FR71" s="130">
        <v>0</v>
      </c>
      <c r="FS71" s="130">
        <v>0</v>
      </c>
      <c r="FT71" s="130">
        <v>0</v>
      </c>
      <c r="FU71" s="130">
        <v>0</v>
      </c>
      <c r="FV71" s="130">
        <v>0</v>
      </c>
      <c r="FW71" s="130">
        <v>0</v>
      </c>
      <c r="FX71" s="130">
        <v>0</v>
      </c>
      <c r="FY71" s="130">
        <v>0</v>
      </c>
      <c r="FZ71" s="130">
        <v>7477.09</v>
      </c>
      <c r="GA71" s="130">
        <v>0</v>
      </c>
      <c r="GB71" s="130">
        <v>7477.09</v>
      </c>
      <c r="GC71" s="631"/>
      <c r="GD71" s="111"/>
      <c r="GE71" s="606"/>
      <c r="GF71" s="607"/>
      <c r="GG71" s="608"/>
      <c r="GH71" s="632"/>
      <c r="GI71" s="111"/>
      <c r="GJ71" s="486"/>
      <c r="GK71" s="487"/>
      <c r="GL71" s="488"/>
      <c r="GM71" s="633"/>
      <c r="GO71" s="376"/>
      <c r="GP71" s="376"/>
    </row>
    <row r="72" spans="1:198" s="161" customFormat="1" ht="18" hidden="1" customHeight="1" outlineLevel="1">
      <c r="A72" s="506"/>
      <c r="B72" s="756"/>
      <c r="C72" s="131" t="s">
        <v>1075</v>
      </c>
      <c r="E72" s="132"/>
      <c r="F72" s="648"/>
      <c r="G72" s="132"/>
      <c r="H72" s="648"/>
      <c r="I72" s="132"/>
      <c r="J72" s="648"/>
      <c r="K72" s="132">
        <v>1.9253333333333334E-3</v>
      </c>
      <c r="L72" s="162"/>
      <c r="M72" s="155" t="s">
        <v>154</v>
      </c>
      <c r="N72" s="183">
        <v>0</v>
      </c>
      <c r="O72" s="183">
        <v>0</v>
      </c>
      <c r="P72" s="183">
        <v>0</v>
      </c>
      <c r="Q72" s="183">
        <v>0</v>
      </c>
      <c r="R72" s="183">
        <v>0</v>
      </c>
      <c r="S72" s="183">
        <v>0</v>
      </c>
      <c r="T72" s="158">
        <v>0</v>
      </c>
      <c r="U72" s="158">
        <v>0</v>
      </c>
      <c r="V72" s="158">
        <v>0</v>
      </c>
      <c r="W72" s="158">
        <v>0</v>
      </c>
      <c r="X72" s="158">
        <v>0</v>
      </c>
      <c r="Y72" s="158">
        <v>0</v>
      </c>
      <c r="Z72" s="158">
        <v>3</v>
      </c>
      <c r="AA72" s="138">
        <v>0</v>
      </c>
      <c r="AB72" s="138">
        <v>0</v>
      </c>
      <c r="AC72" s="138">
        <v>0</v>
      </c>
      <c r="AD72" s="138">
        <v>0</v>
      </c>
      <c r="AE72" s="138">
        <v>0</v>
      </c>
      <c r="AF72" s="138">
        <v>0</v>
      </c>
      <c r="AG72" s="138">
        <v>0</v>
      </c>
      <c r="AH72" s="138">
        <v>0</v>
      </c>
      <c r="AI72" s="138">
        <v>0</v>
      </c>
      <c r="AJ72" s="138">
        <v>0</v>
      </c>
      <c r="AK72" s="138">
        <v>0</v>
      </c>
      <c r="AL72" s="135">
        <v>0</v>
      </c>
      <c r="AM72" s="156">
        <v>0</v>
      </c>
      <c r="AN72" s="135">
        <v>3</v>
      </c>
      <c r="AO72" s="627"/>
      <c r="AP72" s="132">
        <v>0</v>
      </c>
      <c r="AQ72" s="132">
        <v>3.0957138327217289E-6</v>
      </c>
      <c r="AR72" s="183">
        <v>0</v>
      </c>
      <c r="AS72" s="183">
        <v>0</v>
      </c>
      <c r="AT72" s="183">
        <v>0</v>
      </c>
      <c r="AU72" s="183">
        <v>0</v>
      </c>
      <c r="AV72" s="183">
        <v>0</v>
      </c>
      <c r="AW72" s="183">
        <v>0</v>
      </c>
      <c r="AX72" s="183">
        <v>0</v>
      </c>
      <c r="AY72" s="183">
        <v>0</v>
      </c>
      <c r="AZ72" s="183">
        <v>0</v>
      </c>
      <c r="BA72" s="183">
        <v>0</v>
      </c>
      <c r="BB72" s="183">
        <v>0</v>
      </c>
      <c r="BC72" s="183">
        <v>0</v>
      </c>
      <c r="BD72" s="198">
        <v>19507.312000000002</v>
      </c>
      <c r="BE72" s="198">
        <v>0</v>
      </c>
      <c r="BF72" s="198">
        <v>0</v>
      </c>
      <c r="BG72" s="198">
        <v>0</v>
      </c>
      <c r="BH72" s="198">
        <v>0</v>
      </c>
      <c r="BI72" s="198">
        <v>0</v>
      </c>
      <c r="BJ72" s="198">
        <v>0</v>
      </c>
      <c r="BK72" s="198">
        <v>0</v>
      </c>
      <c r="BL72" s="198">
        <v>0</v>
      </c>
      <c r="BM72" s="198">
        <v>0</v>
      </c>
      <c r="BN72" s="198">
        <v>0</v>
      </c>
      <c r="BO72" s="164">
        <v>0</v>
      </c>
      <c r="BP72" s="164">
        <v>0</v>
      </c>
      <c r="BQ72" s="183">
        <v>0</v>
      </c>
      <c r="BR72" s="183">
        <v>19507.312000000002</v>
      </c>
      <c r="BS72" s="628"/>
      <c r="BT72" s="132">
        <v>0</v>
      </c>
      <c r="BU72" s="132">
        <v>3.2212875071883679E-6</v>
      </c>
      <c r="BV72" s="183">
        <v>0</v>
      </c>
      <c r="BW72" s="183">
        <v>0</v>
      </c>
      <c r="BX72" s="183">
        <v>0</v>
      </c>
      <c r="BY72" s="183">
        <v>0</v>
      </c>
      <c r="BZ72" s="183">
        <v>0</v>
      </c>
      <c r="CA72" s="183">
        <v>0</v>
      </c>
      <c r="CB72" s="183">
        <v>0</v>
      </c>
      <c r="CC72" s="183">
        <v>0</v>
      </c>
      <c r="CD72" s="183">
        <v>0</v>
      </c>
      <c r="CE72" s="183">
        <v>0</v>
      </c>
      <c r="CF72" s="183">
        <v>0</v>
      </c>
      <c r="CG72" s="183">
        <v>0</v>
      </c>
      <c r="CH72" s="198">
        <v>19507.312000000002</v>
      </c>
      <c r="CI72" s="198">
        <v>0</v>
      </c>
      <c r="CJ72" s="198">
        <v>0</v>
      </c>
      <c r="CK72" s="198">
        <v>0</v>
      </c>
      <c r="CL72" s="198">
        <v>0</v>
      </c>
      <c r="CM72" s="198">
        <v>0</v>
      </c>
      <c r="CN72" s="198">
        <v>0</v>
      </c>
      <c r="CO72" s="198">
        <v>0</v>
      </c>
      <c r="CP72" s="198">
        <v>0</v>
      </c>
      <c r="CQ72" s="198">
        <v>0</v>
      </c>
      <c r="CR72" s="198">
        <v>0</v>
      </c>
      <c r="CS72" s="164">
        <v>0</v>
      </c>
      <c r="CT72" s="164">
        <v>0</v>
      </c>
      <c r="CU72" s="183">
        <v>0</v>
      </c>
      <c r="CV72" s="183">
        <v>19507.312000000002</v>
      </c>
      <c r="CW72" s="629"/>
      <c r="CX72" s="137">
        <v>0</v>
      </c>
      <c r="CY72" s="137">
        <v>0</v>
      </c>
      <c r="CZ72" s="137">
        <v>0</v>
      </c>
      <c r="DA72" s="137">
        <v>0</v>
      </c>
      <c r="DB72" s="137">
        <v>0</v>
      </c>
      <c r="DC72" s="137">
        <v>0</v>
      </c>
      <c r="DD72" s="137">
        <v>0</v>
      </c>
      <c r="DE72" s="137">
        <v>0</v>
      </c>
      <c r="DF72" s="137">
        <v>0</v>
      </c>
      <c r="DG72" s="137">
        <v>0</v>
      </c>
      <c r="DH72" s="137">
        <v>0</v>
      </c>
      <c r="DI72" s="137">
        <v>0</v>
      </c>
      <c r="DJ72" s="137">
        <v>0</v>
      </c>
      <c r="DK72" s="137">
        <v>0</v>
      </c>
      <c r="DL72" s="507"/>
      <c r="DM72" s="137">
        <v>0</v>
      </c>
      <c r="DN72" s="137">
        <v>0</v>
      </c>
      <c r="DO72" s="137">
        <v>0</v>
      </c>
      <c r="DP72" s="137">
        <v>0</v>
      </c>
      <c r="DQ72" s="137">
        <v>0</v>
      </c>
      <c r="DR72" s="137">
        <v>0</v>
      </c>
      <c r="DS72" s="137">
        <v>0</v>
      </c>
      <c r="DT72" s="137">
        <v>0</v>
      </c>
      <c r="DU72" s="137">
        <v>0</v>
      </c>
      <c r="DV72" s="137">
        <v>0</v>
      </c>
      <c r="DW72" s="137">
        <v>0</v>
      </c>
      <c r="DX72" s="137">
        <v>0</v>
      </c>
      <c r="DY72" s="137">
        <v>0</v>
      </c>
      <c r="DZ72" s="137">
        <v>0</v>
      </c>
      <c r="EA72" s="507"/>
      <c r="EB72" s="137">
        <v>0</v>
      </c>
      <c r="EC72" s="137">
        <v>0</v>
      </c>
      <c r="ED72" s="630"/>
      <c r="EE72" s="137">
        <v>0</v>
      </c>
      <c r="EF72" s="137">
        <v>0</v>
      </c>
      <c r="EG72" s="137">
        <v>0</v>
      </c>
      <c r="EH72" s="137">
        <v>0</v>
      </c>
      <c r="EI72" s="137">
        <v>0</v>
      </c>
      <c r="EJ72" s="137">
        <v>0</v>
      </c>
      <c r="EK72" s="137">
        <v>0</v>
      </c>
      <c r="EL72" s="137">
        <v>0</v>
      </c>
      <c r="EM72" s="137">
        <v>0</v>
      </c>
      <c r="EN72" s="137">
        <v>0</v>
      </c>
      <c r="EO72" s="137">
        <v>0</v>
      </c>
      <c r="EP72" s="137">
        <v>0</v>
      </c>
      <c r="EQ72" s="137">
        <v>0</v>
      </c>
      <c r="ER72" s="137">
        <v>2995</v>
      </c>
      <c r="ES72" s="137">
        <v>0</v>
      </c>
      <c r="ET72" s="137">
        <v>2995</v>
      </c>
      <c r="EU72" s="507"/>
      <c r="EV72" s="137">
        <v>0</v>
      </c>
      <c r="EW72" s="137">
        <v>0</v>
      </c>
      <c r="EX72" s="137">
        <v>0</v>
      </c>
      <c r="EY72" s="137">
        <v>0</v>
      </c>
      <c r="EZ72" s="137">
        <v>0</v>
      </c>
      <c r="FA72" s="137">
        <v>0</v>
      </c>
      <c r="FB72" s="137">
        <v>0</v>
      </c>
      <c r="FC72" s="137">
        <v>0</v>
      </c>
      <c r="FD72" s="137">
        <v>0</v>
      </c>
      <c r="FE72" s="137">
        <v>0</v>
      </c>
      <c r="FF72" s="137">
        <v>0</v>
      </c>
      <c r="FG72" s="137">
        <v>0</v>
      </c>
      <c r="FH72" s="137">
        <v>0</v>
      </c>
      <c r="FI72" s="137">
        <v>11445</v>
      </c>
      <c r="FJ72" s="137">
        <v>0</v>
      </c>
      <c r="FK72" s="137">
        <v>11445</v>
      </c>
      <c r="FL72" s="507"/>
      <c r="FM72" s="137">
        <v>7500000</v>
      </c>
      <c r="FN72" s="137">
        <v>0</v>
      </c>
      <c r="FO72" s="137">
        <v>0</v>
      </c>
      <c r="FP72" s="137">
        <v>0</v>
      </c>
      <c r="FQ72" s="137">
        <v>0</v>
      </c>
      <c r="FR72" s="137">
        <v>0</v>
      </c>
      <c r="FS72" s="137">
        <v>0</v>
      </c>
      <c r="FT72" s="137">
        <v>0</v>
      </c>
      <c r="FU72" s="137">
        <v>0</v>
      </c>
      <c r="FV72" s="137">
        <v>0</v>
      </c>
      <c r="FW72" s="137">
        <v>0</v>
      </c>
      <c r="FX72" s="137">
        <v>0</v>
      </c>
      <c r="FY72" s="137">
        <v>0</v>
      </c>
      <c r="FZ72" s="137">
        <v>14440</v>
      </c>
      <c r="GA72" s="137">
        <v>0</v>
      </c>
      <c r="GB72" s="137">
        <v>14440</v>
      </c>
      <c r="GC72" s="631"/>
      <c r="GD72" s="162"/>
      <c r="GE72" s="609"/>
      <c r="GF72" s="610"/>
      <c r="GG72" s="611"/>
      <c r="GH72" s="632"/>
      <c r="GI72" s="162"/>
      <c r="GJ72" s="489"/>
      <c r="GK72" s="490"/>
      <c r="GL72" s="491"/>
      <c r="GM72" s="633"/>
      <c r="GO72" s="508"/>
      <c r="GP72" s="508"/>
    </row>
    <row r="73" spans="1:198" s="161" customFormat="1" ht="18" hidden="1" customHeight="1" outlineLevel="1">
      <c r="A73" s="506"/>
      <c r="B73" s="756"/>
      <c r="C73" s="131" t="s">
        <v>395</v>
      </c>
      <c r="E73" s="132">
        <v>0</v>
      </c>
      <c r="F73" s="648"/>
      <c r="G73" s="132"/>
      <c r="H73" s="648"/>
      <c r="I73" s="132">
        <v>5.4482526218243275E-4</v>
      </c>
      <c r="J73" s="648"/>
      <c r="K73" s="132"/>
      <c r="L73" s="162"/>
      <c r="M73" s="155" t="s">
        <v>154</v>
      </c>
      <c r="N73" s="183">
        <v>0</v>
      </c>
      <c r="O73" s="183">
        <v>0</v>
      </c>
      <c r="P73" s="183">
        <v>0</v>
      </c>
      <c r="Q73" s="183">
        <v>0</v>
      </c>
      <c r="R73" s="183">
        <v>0</v>
      </c>
      <c r="S73" s="183">
        <v>6423.7110170894339</v>
      </c>
      <c r="T73" s="158">
        <v>738.60723826849789</v>
      </c>
      <c r="U73" s="158">
        <v>0</v>
      </c>
      <c r="V73" s="158">
        <v>7162.3182553579318</v>
      </c>
      <c r="W73" s="158">
        <v>6531.9671057623664</v>
      </c>
      <c r="X73" s="158">
        <v>224.19537327097331</v>
      </c>
      <c r="Y73" s="158">
        <v>6756.1624790333399</v>
      </c>
      <c r="Z73" s="158">
        <v>0</v>
      </c>
      <c r="AA73" s="138">
        <v>0</v>
      </c>
      <c r="AB73" s="138">
        <v>0</v>
      </c>
      <c r="AC73" s="138">
        <v>0</v>
      </c>
      <c r="AD73" s="138">
        <v>0</v>
      </c>
      <c r="AE73" s="138">
        <v>0</v>
      </c>
      <c r="AF73" s="138">
        <v>0</v>
      </c>
      <c r="AG73" s="138">
        <v>0</v>
      </c>
      <c r="AH73" s="138">
        <v>0</v>
      </c>
      <c r="AI73" s="138">
        <v>0</v>
      </c>
      <c r="AJ73" s="138">
        <v>0</v>
      </c>
      <c r="AK73" s="138">
        <v>0</v>
      </c>
      <c r="AL73" s="135">
        <v>0</v>
      </c>
      <c r="AM73" s="156">
        <v>0</v>
      </c>
      <c r="AN73" s="135">
        <v>13918.480734391273</v>
      </c>
      <c r="AO73" s="627"/>
      <c r="AP73" s="132">
        <v>0</v>
      </c>
      <c r="AQ73" s="132">
        <v>6.5647602205430179E-5</v>
      </c>
      <c r="AR73" s="183">
        <v>0</v>
      </c>
      <c r="AS73" s="183">
        <v>0</v>
      </c>
      <c r="AT73" s="183">
        <v>0</v>
      </c>
      <c r="AU73" s="183">
        <v>0</v>
      </c>
      <c r="AV73" s="183">
        <v>0</v>
      </c>
      <c r="AW73" s="183">
        <v>192009.58551291795</v>
      </c>
      <c r="AX73" s="183">
        <v>22235.014344923744</v>
      </c>
      <c r="AY73" s="183">
        <v>0</v>
      </c>
      <c r="AZ73" s="183">
        <v>214244.59985784171</v>
      </c>
      <c r="BA73" s="183">
        <v>199165.12482757182</v>
      </c>
      <c r="BB73" s="183">
        <v>261.66985279329623</v>
      </c>
      <c r="BC73" s="183">
        <v>199426.79468036513</v>
      </c>
      <c r="BD73" s="198">
        <v>0</v>
      </c>
      <c r="BE73" s="198">
        <v>0</v>
      </c>
      <c r="BF73" s="198">
        <v>0</v>
      </c>
      <c r="BG73" s="198">
        <v>0</v>
      </c>
      <c r="BH73" s="198">
        <v>0</v>
      </c>
      <c r="BI73" s="198">
        <v>0</v>
      </c>
      <c r="BJ73" s="198">
        <v>0</v>
      </c>
      <c r="BK73" s="198">
        <v>0</v>
      </c>
      <c r="BL73" s="198">
        <v>0</v>
      </c>
      <c r="BM73" s="198">
        <v>0</v>
      </c>
      <c r="BN73" s="198">
        <v>0</v>
      </c>
      <c r="BO73" s="164">
        <v>0</v>
      </c>
      <c r="BP73" s="164">
        <v>0</v>
      </c>
      <c r="BQ73" s="183">
        <v>0</v>
      </c>
      <c r="BR73" s="183">
        <v>413671.39453820686</v>
      </c>
      <c r="BS73" s="628"/>
      <c r="BT73" s="132">
        <v>0</v>
      </c>
      <c r="BU73" s="132">
        <v>6.1891670838877592E-5</v>
      </c>
      <c r="BV73" s="183">
        <v>0</v>
      </c>
      <c r="BW73" s="183">
        <v>0</v>
      </c>
      <c r="BX73" s="183">
        <v>0</v>
      </c>
      <c r="BY73" s="183">
        <v>0</v>
      </c>
      <c r="BZ73" s="183">
        <v>0</v>
      </c>
      <c r="CA73" s="183">
        <v>192009.58551291795</v>
      </c>
      <c r="CB73" s="183">
        <v>22235.014344923744</v>
      </c>
      <c r="CC73" s="183">
        <v>0</v>
      </c>
      <c r="CD73" s="183">
        <v>214244.59985784171</v>
      </c>
      <c r="CE73" s="183">
        <v>160296.37049219437</v>
      </c>
      <c r="CF73" s="183">
        <v>259.51875908044792</v>
      </c>
      <c r="CG73" s="183">
        <v>160555.88925127481</v>
      </c>
      <c r="CH73" s="198">
        <v>0</v>
      </c>
      <c r="CI73" s="198">
        <v>0</v>
      </c>
      <c r="CJ73" s="198">
        <v>0</v>
      </c>
      <c r="CK73" s="198">
        <v>0</v>
      </c>
      <c r="CL73" s="198">
        <v>0</v>
      </c>
      <c r="CM73" s="198">
        <v>0</v>
      </c>
      <c r="CN73" s="198">
        <v>0</v>
      </c>
      <c r="CO73" s="198">
        <v>0</v>
      </c>
      <c r="CP73" s="198">
        <v>0</v>
      </c>
      <c r="CQ73" s="198">
        <v>0</v>
      </c>
      <c r="CR73" s="198">
        <v>0</v>
      </c>
      <c r="CS73" s="164">
        <v>0</v>
      </c>
      <c r="CT73" s="164">
        <v>0</v>
      </c>
      <c r="CU73" s="183">
        <v>0</v>
      </c>
      <c r="CV73" s="183">
        <v>374800.48910911649</v>
      </c>
      <c r="CW73" s="629"/>
      <c r="CX73" s="137">
        <v>0</v>
      </c>
      <c r="CY73" s="137">
        <v>0</v>
      </c>
      <c r="CZ73" s="137">
        <v>0</v>
      </c>
      <c r="DA73" s="137">
        <v>0</v>
      </c>
      <c r="DB73" s="137">
        <v>0</v>
      </c>
      <c r="DC73" s="137">
        <v>0</v>
      </c>
      <c r="DD73" s="137">
        <v>0</v>
      </c>
      <c r="DE73" s="137">
        <v>0</v>
      </c>
      <c r="DF73" s="137">
        <v>0</v>
      </c>
      <c r="DG73" s="137">
        <v>0</v>
      </c>
      <c r="DH73" s="137">
        <v>0</v>
      </c>
      <c r="DI73" s="137">
        <v>0</v>
      </c>
      <c r="DJ73" s="137">
        <v>0</v>
      </c>
      <c r="DK73" s="137">
        <v>0</v>
      </c>
      <c r="DL73" s="507"/>
      <c r="DM73" s="137">
        <v>0</v>
      </c>
      <c r="DN73" s="137">
        <v>0</v>
      </c>
      <c r="DO73" s="137">
        <v>0</v>
      </c>
      <c r="DP73" s="137">
        <v>0</v>
      </c>
      <c r="DQ73" s="137">
        <v>0</v>
      </c>
      <c r="DR73" s="137">
        <v>0</v>
      </c>
      <c r="DS73" s="137">
        <v>0</v>
      </c>
      <c r="DT73" s="137">
        <v>0</v>
      </c>
      <c r="DU73" s="137">
        <v>0</v>
      </c>
      <c r="DV73" s="137">
        <v>0</v>
      </c>
      <c r="DW73" s="137">
        <v>0</v>
      </c>
      <c r="DX73" s="137">
        <v>0</v>
      </c>
      <c r="DY73" s="137">
        <v>0</v>
      </c>
      <c r="DZ73" s="137">
        <v>0</v>
      </c>
      <c r="EA73" s="507"/>
      <c r="EB73" s="137">
        <v>0</v>
      </c>
      <c r="EC73" s="137">
        <v>0</v>
      </c>
      <c r="ED73" s="630"/>
      <c r="EE73" s="137">
        <v>0</v>
      </c>
      <c r="EF73" s="137">
        <v>0</v>
      </c>
      <c r="EG73" s="137">
        <v>0</v>
      </c>
      <c r="EH73" s="137">
        <v>0</v>
      </c>
      <c r="EI73" s="137">
        <v>0</v>
      </c>
      <c r="EJ73" s="137">
        <v>0</v>
      </c>
      <c r="EK73" s="137">
        <v>0</v>
      </c>
      <c r="EL73" s="137">
        <v>0</v>
      </c>
      <c r="EM73" s="137">
        <v>0</v>
      </c>
      <c r="EN73" s="137">
        <v>0</v>
      </c>
      <c r="EO73" s="137">
        <v>0</v>
      </c>
      <c r="EP73" s="137">
        <v>0</v>
      </c>
      <c r="EQ73" s="137">
        <v>0</v>
      </c>
      <c r="ER73" s="137">
        <v>616.54999999999995</v>
      </c>
      <c r="ES73" s="137">
        <v>0</v>
      </c>
      <c r="ET73" s="137">
        <v>616.54999999999995</v>
      </c>
      <c r="EU73" s="507"/>
      <c r="EV73" s="137">
        <v>0</v>
      </c>
      <c r="EW73" s="137">
        <v>0</v>
      </c>
      <c r="EX73" s="137">
        <v>0</v>
      </c>
      <c r="EY73" s="137">
        <v>0</v>
      </c>
      <c r="EZ73" s="137">
        <v>0</v>
      </c>
      <c r="FA73" s="137">
        <v>0</v>
      </c>
      <c r="FB73" s="137">
        <v>0</v>
      </c>
      <c r="FC73" s="137">
        <v>0</v>
      </c>
      <c r="FD73" s="137">
        <v>0</v>
      </c>
      <c r="FE73" s="137">
        <v>0</v>
      </c>
      <c r="FF73" s="137">
        <v>0</v>
      </c>
      <c r="FG73" s="137">
        <v>0</v>
      </c>
      <c r="FH73" s="137">
        <v>0</v>
      </c>
      <c r="FI73" s="137">
        <v>65.040000000000006</v>
      </c>
      <c r="FJ73" s="137">
        <v>0</v>
      </c>
      <c r="FK73" s="137">
        <v>65.040000000000006</v>
      </c>
      <c r="FL73" s="507"/>
      <c r="FM73" s="137">
        <v>0</v>
      </c>
      <c r="FN73" s="137">
        <v>0</v>
      </c>
      <c r="FO73" s="137">
        <v>0</v>
      </c>
      <c r="FP73" s="137">
        <v>0</v>
      </c>
      <c r="FQ73" s="137">
        <v>0</v>
      </c>
      <c r="FR73" s="137">
        <v>0</v>
      </c>
      <c r="FS73" s="137">
        <v>0</v>
      </c>
      <c r="FT73" s="137">
        <v>0</v>
      </c>
      <c r="FU73" s="137">
        <v>0</v>
      </c>
      <c r="FV73" s="137">
        <v>0</v>
      </c>
      <c r="FW73" s="137">
        <v>0</v>
      </c>
      <c r="FX73" s="137">
        <v>0</v>
      </c>
      <c r="FY73" s="137">
        <v>0</v>
      </c>
      <c r="FZ73" s="137">
        <v>681.6</v>
      </c>
      <c r="GA73" s="137">
        <v>0</v>
      </c>
      <c r="GB73" s="137">
        <v>681.6</v>
      </c>
      <c r="GC73" s="631"/>
      <c r="GD73" s="162"/>
      <c r="GE73" s="609"/>
      <c r="GF73" s="610"/>
      <c r="GG73" s="611"/>
      <c r="GH73" s="632"/>
      <c r="GI73" s="162"/>
      <c r="GJ73" s="489"/>
      <c r="GK73" s="490"/>
      <c r="GL73" s="491"/>
      <c r="GM73" s="633"/>
      <c r="GO73" s="508"/>
      <c r="GP73" s="508"/>
    </row>
    <row r="74" spans="1:198" s="161" customFormat="1" ht="18" hidden="1" customHeight="1" outlineLevel="1">
      <c r="A74" s="506"/>
      <c r="B74" s="756"/>
      <c r="C74" s="154" t="s">
        <v>407</v>
      </c>
      <c r="D74" s="161" t="s">
        <v>67</v>
      </c>
      <c r="E74" s="181">
        <v>0</v>
      </c>
      <c r="F74" s="648"/>
      <c r="G74" s="132"/>
      <c r="H74" s="648"/>
      <c r="I74" s="181">
        <v>6.0449413560705401E-6</v>
      </c>
      <c r="J74" s="648"/>
      <c r="K74" s="181"/>
      <c r="L74" s="162"/>
      <c r="M74" s="155" t="s">
        <v>154</v>
      </c>
      <c r="N74" s="156">
        <v>0</v>
      </c>
      <c r="O74" s="156">
        <v>0</v>
      </c>
      <c r="P74" s="156">
        <v>0</v>
      </c>
      <c r="Q74" s="156">
        <v>0</v>
      </c>
      <c r="R74" s="156">
        <v>0</v>
      </c>
      <c r="S74" s="156">
        <v>0</v>
      </c>
      <c r="T74" s="156">
        <v>0</v>
      </c>
      <c r="U74" s="156">
        <v>0</v>
      </c>
      <c r="V74" s="156">
        <v>0</v>
      </c>
      <c r="W74" s="156">
        <v>1</v>
      </c>
      <c r="X74" s="156">
        <v>0</v>
      </c>
      <c r="Y74" s="156">
        <v>1</v>
      </c>
      <c r="Z74" s="156">
        <v>0</v>
      </c>
      <c r="AA74" s="158">
        <v>0</v>
      </c>
      <c r="AB74" s="158">
        <v>0</v>
      </c>
      <c r="AC74" s="158">
        <v>0</v>
      </c>
      <c r="AD74" s="158">
        <v>0</v>
      </c>
      <c r="AE74" s="158">
        <v>0</v>
      </c>
      <c r="AF74" s="158">
        <v>0</v>
      </c>
      <c r="AG74" s="158">
        <v>0</v>
      </c>
      <c r="AH74" s="158">
        <v>0</v>
      </c>
      <c r="AI74" s="158">
        <v>0</v>
      </c>
      <c r="AJ74" s="158">
        <v>0</v>
      </c>
      <c r="AK74" s="158">
        <v>0</v>
      </c>
      <c r="AL74" s="183">
        <v>0</v>
      </c>
      <c r="AM74" s="156">
        <v>0</v>
      </c>
      <c r="AN74" s="183">
        <v>1</v>
      </c>
      <c r="AO74" s="627"/>
      <c r="AP74" s="181">
        <v>0</v>
      </c>
      <c r="AQ74" s="181">
        <v>1.0357801835353108E-7</v>
      </c>
      <c r="AR74" s="156">
        <v>0</v>
      </c>
      <c r="AS74" s="156">
        <v>0</v>
      </c>
      <c r="AT74" s="156">
        <v>0</v>
      </c>
      <c r="AU74" s="156">
        <v>0</v>
      </c>
      <c r="AV74" s="156">
        <v>0</v>
      </c>
      <c r="AW74" s="156">
        <v>0</v>
      </c>
      <c r="AX74" s="156">
        <v>0</v>
      </c>
      <c r="AY74" s="156">
        <v>0</v>
      </c>
      <c r="AZ74" s="156">
        <v>0</v>
      </c>
      <c r="BA74" s="156">
        <v>652.68588427232737</v>
      </c>
      <c r="BB74" s="183">
        <v>0</v>
      </c>
      <c r="BC74" s="158">
        <v>652.68588427232737</v>
      </c>
      <c r="BD74" s="198">
        <v>0</v>
      </c>
      <c r="BE74" s="198">
        <v>0</v>
      </c>
      <c r="BF74" s="198">
        <v>0</v>
      </c>
      <c r="BG74" s="198">
        <v>0</v>
      </c>
      <c r="BH74" s="198">
        <v>0</v>
      </c>
      <c r="BI74" s="198">
        <v>0</v>
      </c>
      <c r="BJ74" s="198">
        <v>0</v>
      </c>
      <c r="BK74" s="198">
        <v>0</v>
      </c>
      <c r="BL74" s="198">
        <v>0</v>
      </c>
      <c r="BM74" s="198">
        <v>0</v>
      </c>
      <c r="BN74" s="198">
        <v>0</v>
      </c>
      <c r="BO74" s="164">
        <v>0</v>
      </c>
      <c r="BP74" s="164">
        <v>0</v>
      </c>
      <c r="BQ74" s="156">
        <v>0</v>
      </c>
      <c r="BR74" s="136">
        <v>652.68588427232737</v>
      </c>
      <c r="BS74" s="628"/>
      <c r="BT74" s="181">
        <v>0</v>
      </c>
      <c r="BU74" s="181">
        <v>1.0777952826738204E-7</v>
      </c>
      <c r="BV74" s="156">
        <v>0</v>
      </c>
      <c r="BW74" s="156">
        <v>0</v>
      </c>
      <c r="BX74" s="156">
        <v>0</v>
      </c>
      <c r="BY74" s="156">
        <v>0</v>
      </c>
      <c r="BZ74" s="156">
        <v>0</v>
      </c>
      <c r="CA74" s="156">
        <v>0</v>
      </c>
      <c r="CB74" s="156">
        <v>0</v>
      </c>
      <c r="CC74" s="156">
        <v>0</v>
      </c>
      <c r="CD74" s="156">
        <v>0</v>
      </c>
      <c r="CE74" s="156">
        <v>652.68588427232737</v>
      </c>
      <c r="CF74" s="156">
        <v>0</v>
      </c>
      <c r="CG74" s="156">
        <v>652.68588427232737</v>
      </c>
      <c r="CH74" s="198">
        <v>0</v>
      </c>
      <c r="CI74" s="198">
        <v>0</v>
      </c>
      <c r="CJ74" s="198">
        <v>0</v>
      </c>
      <c r="CK74" s="198">
        <v>0</v>
      </c>
      <c r="CL74" s="198">
        <v>0</v>
      </c>
      <c r="CM74" s="198">
        <v>0</v>
      </c>
      <c r="CN74" s="198">
        <v>0</v>
      </c>
      <c r="CO74" s="198">
        <v>0</v>
      </c>
      <c r="CP74" s="198">
        <v>0</v>
      </c>
      <c r="CQ74" s="198">
        <v>0</v>
      </c>
      <c r="CR74" s="198">
        <v>0</v>
      </c>
      <c r="CS74" s="164">
        <v>0</v>
      </c>
      <c r="CT74" s="164">
        <v>0</v>
      </c>
      <c r="CU74" s="156">
        <v>0</v>
      </c>
      <c r="CV74" s="136">
        <v>652.68588427232737</v>
      </c>
      <c r="CW74" s="629"/>
      <c r="CX74" s="184">
        <v>0</v>
      </c>
      <c r="CY74" s="184">
        <v>0</v>
      </c>
      <c r="CZ74" s="184">
        <v>0</v>
      </c>
      <c r="DA74" s="184">
        <v>0</v>
      </c>
      <c r="DB74" s="184">
        <v>0</v>
      </c>
      <c r="DC74" s="184">
        <v>0</v>
      </c>
      <c r="DD74" s="184">
        <v>0</v>
      </c>
      <c r="DE74" s="184">
        <v>0</v>
      </c>
      <c r="DF74" s="184">
        <v>0</v>
      </c>
      <c r="DG74" s="184">
        <v>0</v>
      </c>
      <c r="DH74" s="184">
        <v>0</v>
      </c>
      <c r="DI74" s="184">
        <v>0</v>
      </c>
      <c r="DJ74" s="184">
        <v>0</v>
      </c>
      <c r="DK74" s="184">
        <v>0</v>
      </c>
      <c r="DL74" s="507"/>
      <c r="DM74" s="184">
        <v>0</v>
      </c>
      <c r="DN74" s="184">
        <v>0</v>
      </c>
      <c r="DO74" s="184">
        <v>0</v>
      </c>
      <c r="DP74" s="184">
        <v>0</v>
      </c>
      <c r="DQ74" s="184">
        <v>0</v>
      </c>
      <c r="DR74" s="184">
        <v>0</v>
      </c>
      <c r="DS74" s="184">
        <v>0</v>
      </c>
      <c r="DT74" s="184">
        <v>0</v>
      </c>
      <c r="DU74" s="184">
        <v>0</v>
      </c>
      <c r="DV74" s="184">
        <v>0</v>
      </c>
      <c r="DW74" s="184">
        <v>0</v>
      </c>
      <c r="DX74" s="184">
        <v>0</v>
      </c>
      <c r="DY74" s="184">
        <v>0</v>
      </c>
      <c r="DZ74" s="184">
        <v>0</v>
      </c>
      <c r="EA74" s="507"/>
      <c r="EB74" s="184">
        <v>0</v>
      </c>
      <c r="EC74" s="184">
        <v>0</v>
      </c>
      <c r="ED74" s="630"/>
      <c r="EE74" s="184">
        <v>0</v>
      </c>
      <c r="EF74" s="184">
        <v>0</v>
      </c>
      <c r="EG74" s="184">
        <v>0</v>
      </c>
      <c r="EH74" s="184">
        <v>0</v>
      </c>
      <c r="EI74" s="184">
        <v>0</v>
      </c>
      <c r="EJ74" s="184">
        <v>0</v>
      </c>
      <c r="EK74" s="184">
        <v>0</v>
      </c>
      <c r="EL74" s="184">
        <v>0</v>
      </c>
      <c r="EM74" s="184">
        <v>0</v>
      </c>
      <c r="EN74" s="184">
        <v>0</v>
      </c>
      <c r="EO74" s="184">
        <v>0</v>
      </c>
      <c r="EP74" s="184">
        <v>0</v>
      </c>
      <c r="EQ74" s="184">
        <v>0</v>
      </c>
      <c r="ER74" s="184">
        <v>0</v>
      </c>
      <c r="ES74" s="184">
        <v>0</v>
      </c>
      <c r="ET74" s="184">
        <v>0</v>
      </c>
      <c r="EU74" s="507"/>
      <c r="EV74" s="137">
        <v>0</v>
      </c>
      <c r="EW74" s="184">
        <v>0</v>
      </c>
      <c r="EX74" s="184">
        <v>0</v>
      </c>
      <c r="EY74" s="184">
        <v>0</v>
      </c>
      <c r="EZ74" s="184">
        <v>0</v>
      </c>
      <c r="FA74" s="184">
        <v>0</v>
      </c>
      <c r="FB74" s="184">
        <v>0</v>
      </c>
      <c r="FC74" s="184">
        <v>0</v>
      </c>
      <c r="FD74" s="184">
        <v>0</v>
      </c>
      <c r="FE74" s="184">
        <v>0</v>
      </c>
      <c r="FF74" s="184">
        <v>0</v>
      </c>
      <c r="FG74" s="184">
        <v>0</v>
      </c>
      <c r="FH74" s="184">
        <v>0</v>
      </c>
      <c r="FI74" s="184">
        <v>0</v>
      </c>
      <c r="FJ74" s="184">
        <v>0</v>
      </c>
      <c r="FK74" s="184">
        <v>0</v>
      </c>
      <c r="FL74" s="507"/>
      <c r="FM74" s="184">
        <v>0</v>
      </c>
      <c r="FN74" s="184">
        <v>0</v>
      </c>
      <c r="FO74" s="184">
        <v>0</v>
      </c>
      <c r="FP74" s="184">
        <v>0</v>
      </c>
      <c r="FQ74" s="184">
        <v>0</v>
      </c>
      <c r="FR74" s="184">
        <v>0</v>
      </c>
      <c r="FS74" s="184">
        <v>0</v>
      </c>
      <c r="FT74" s="184">
        <v>0</v>
      </c>
      <c r="FU74" s="184">
        <v>0</v>
      </c>
      <c r="FV74" s="184">
        <v>0</v>
      </c>
      <c r="FW74" s="184">
        <v>0</v>
      </c>
      <c r="FX74" s="184">
        <v>0</v>
      </c>
      <c r="FY74" s="184">
        <v>0</v>
      </c>
      <c r="FZ74" s="184">
        <v>0</v>
      </c>
      <c r="GA74" s="184">
        <v>0</v>
      </c>
      <c r="GB74" s="184">
        <v>0</v>
      </c>
      <c r="GC74" s="631"/>
      <c r="GD74" s="162"/>
      <c r="GE74" s="618"/>
      <c r="GF74" s="619"/>
      <c r="GG74" s="620"/>
      <c r="GH74" s="632"/>
      <c r="GI74" s="162"/>
      <c r="GJ74" s="513"/>
      <c r="GK74" s="514"/>
      <c r="GL74" s="515"/>
      <c r="GM74" s="633"/>
      <c r="GO74" s="508"/>
      <c r="GP74" s="508"/>
    </row>
    <row r="75" spans="1:198" s="161" customFormat="1" ht="18" hidden="1" customHeight="1" outlineLevel="1" collapsed="1">
      <c r="A75" s="506"/>
      <c r="B75" s="756"/>
      <c r="C75" s="131" t="s">
        <v>808</v>
      </c>
      <c r="D75" s="161" t="s">
        <v>67</v>
      </c>
      <c r="E75" s="132">
        <v>0</v>
      </c>
      <c r="F75" s="648"/>
      <c r="G75" s="132"/>
      <c r="H75" s="648"/>
      <c r="I75" s="132">
        <v>0</v>
      </c>
      <c r="J75" s="648"/>
      <c r="K75" s="132">
        <v>4.9413927215642243E-2</v>
      </c>
      <c r="L75" s="162"/>
      <c r="M75" s="155" t="s">
        <v>154</v>
      </c>
      <c r="N75" s="183">
        <v>0</v>
      </c>
      <c r="O75" s="183">
        <v>0</v>
      </c>
      <c r="P75" s="183">
        <v>0</v>
      </c>
      <c r="Q75" s="183">
        <v>0</v>
      </c>
      <c r="R75" s="183">
        <v>0</v>
      </c>
      <c r="S75" s="183">
        <v>0</v>
      </c>
      <c r="T75" s="158">
        <v>0</v>
      </c>
      <c r="U75" s="158">
        <v>0</v>
      </c>
      <c r="V75" s="158">
        <v>0</v>
      </c>
      <c r="W75" s="158">
        <v>0</v>
      </c>
      <c r="X75" s="701">
        <v>0</v>
      </c>
      <c r="Y75" s="701">
        <v>0</v>
      </c>
      <c r="Z75" s="701">
        <v>0</v>
      </c>
      <c r="AA75" s="702">
        <v>0</v>
      </c>
      <c r="AB75" s="138">
        <v>0</v>
      </c>
      <c r="AC75" s="138">
        <v>0</v>
      </c>
      <c r="AD75" s="138">
        <v>0</v>
      </c>
      <c r="AE75" s="138">
        <v>0</v>
      </c>
      <c r="AF75" s="138">
        <v>0</v>
      </c>
      <c r="AG75" s="138">
        <v>0</v>
      </c>
      <c r="AH75" s="138">
        <v>0</v>
      </c>
      <c r="AI75" s="138">
        <v>0</v>
      </c>
      <c r="AJ75" s="138">
        <v>0</v>
      </c>
      <c r="AK75" s="138">
        <v>0</v>
      </c>
      <c r="AL75" s="135">
        <v>0</v>
      </c>
      <c r="AM75" s="156">
        <v>0</v>
      </c>
      <c r="AN75" s="135">
        <v>0</v>
      </c>
      <c r="AO75" s="627"/>
      <c r="AP75" s="132">
        <v>0</v>
      </c>
      <c r="AQ75" s="132">
        <v>0</v>
      </c>
      <c r="AR75" s="183">
        <v>0</v>
      </c>
      <c r="AS75" s="183">
        <v>0</v>
      </c>
      <c r="AT75" s="183">
        <v>0</v>
      </c>
      <c r="AU75" s="183">
        <v>0</v>
      </c>
      <c r="AV75" s="183">
        <v>0</v>
      </c>
      <c r="AW75" s="183">
        <v>0</v>
      </c>
      <c r="AX75" s="183">
        <v>0</v>
      </c>
      <c r="AY75" s="183">
        <v>0</v>
      </c>
      <c r="AZ75" s="183">
        <v>0</v>
      </c>
      <c r="BA75" s="183">
        <v>0</v>
      </c>
      <c r="BB75" s="183">
        <v>0</v>
      </c>
      <c r="BC75" s="183">
        <v>0</v>
      </c>
      <c r="BD75" s="198">
        <v>0</v>
      </c>
      <c r="BE75" s="198">
        <v>0</v>
      </c>
      <c r="BF75" s="198">
        <v>0</v>
      </c>
      <c r="BG75" s="198">
        <v>0</v>
      </c>
      <c r="BH75" s="198">
        <v>0</v>
      </c>
      <c r="BI75" s="198">
        <v>0</v>
      </c>
      <c r="BJ75" s="198">
        <v>0</v>
      </c>
      <c r="BK75" s="198">
        <v>0</v>
      </c>
      <c r="BL75" s="198">
        <v>0</v>
      </c>
      <c r="BM75" s="198">
        <v>0</v>
      </c>
      <c r="BN75" s="198">
        <v>0</v>
      </c>
      <c r="BO75" s="164">
        <v>0</v>
      </c>
      <c r="BP75" s="164">
        <v>0</v>
      </c>
      <c r="BQ75" s="183">
        <v>0</v>
      </c>
      <c r="BR75" s="183">
        <v>0</v>
      </c>
      <c r="BS75" s="628"/>
      <c r="BT75" s="132">
        <v>0</v>
      </c>
      <c r="BU75" s="132">
        <v>0</v>
      </c>
      <c r="BV75" s="183">
        <v>0</v>
      </c>
      <c r="BW75" s="183">
        <v>0</v>
      </c>
      <c r="BX75" s="183">
        <v>0</v>
      </c>
      <c r="BY75" s="183">
        <v>0</v>
      </c>
      <c r="BZ75" s="183">
        <v>0</v>
      </c>
      <c r="CA75" s="183">
        <v>0</v>
      </c>
      <c r="CB75" s="183">
        <v>0</v>
      </c>
      <c r="CC75" s="183">
        <v>0</v>
      </c>
      <c r="CD75" s="183">
        <v>0</v>
      </c>
      <c r="CE75" s="183">
        <v>0</v>
      </c>
      <c r="CF75" s="183">
        <v>0</v>
      </c>
      <c r="CG75" s="183">
        <v>0</v>
      </c>
      <c r="CH75" s="198">
        <v>0</v>
      </c>
      <c r="CI75" s="198">
        <v>0</v>
      </c>
      <c r="CJ75" s="198">
        <v>0</v>
      </c>
      <c r="CK75" s="198">
        <v>0</v>
      </c>
      <c r="CL75" s="198">
        <v>0</v>
      </c>
      <c r="CM75" s="198">
        <v>0</v>
      </c>
      <c r="CN75" s="198">
        <v>0</v>
      </c>
      <c r="CO75" s="198">
        <v>0</v>
      </c>
      <c r="CP75" s="198">
        <v>0</v>
      </c>
      <c r="CQ75" s="198">
        <v>0</v>
      </c>
      <c r="CR75" s="198">
        <v>0</v>
      </c>
      <c r="CS75" s="164">
        <v>0</v>
      </c>
      <c r="CT75" s="164">
        <v>0</v>
      </c>
      <c r="CU75" s="183">
        <v>0</v>
      </c>
      <c r="CV75" s="183">
        <v>0</v>
      </c>
      <c r="CW75" s="629"/>
      <c r="CX75" s="137">
        <v>0</v>
      </c>
      <c r="CY75" s="137">
        <v>0</v>
      </c>
      <c r="CZ75" s="137">
        <v>0</v>
      </c>
      <c r="DA75" s="137">
        <v>0</v>
      </c>
      <c r="DB75" s="137">
        <v>0</v>
      </c>
      <c r="DC75" s="137">
        <v>0</v>
      </c>
      <c r="DD75" s="137">
        <v>0</v>
      </c>
      <c r="DE75" s="137">
        <v>0</v>
      </c>
      <c r="DF75" s="137">
        <v>0</v>
      </c>
      <c r="DG75" s="137">
        <v>0</v>
      </c>
      <c r="DH75" s="137">
        <v>0</v>
      </c>
      <c r="DI75" s="137">
        <v>0</v>
      </c>
      <c r="DJ75" s="137">
        <v>0</v>
      </c>
      <c r="DK75" s="137">
        <v>693889.56</v>
      </c>
      <c r="DL75" s="507"/>
      <c r="DM75" s="137">
        <v>0</v>
      </c>
      <c r="DN75" s="137">
        <v>0</v>
      </c>
      <c r="DO75" s="137">
        <v>0</v>
      </c>
      <c r="DP75" s="137">
        <v>0</v>
      </c>
      <c r="DQ75" s="137">
        <v>0</v>
      </c>
      <c r="DR75" s="137">
        <v>0</v>
      </c>
      <c r="DS75" s="137">
        <v>0</v>
      </c>
      <c r="DT75" s="137">
        <v>0</v>
      </c>
      <c r="DU75" s="137">
        <v>0</v>
      </c>
      <c r="DV75" s="137">
        <v>0</v>
      </c>
      <c r="DW75" s="137">
        <v>0</v>
      </c>
      <c r="DX75" s="137">
        <v>0</v>
      </c>
      <c r="DY75" s="137">
        <v>0</v>
      </c>
      <c r="DZ75" s="137">
        <v>0</v>
      </c>
      <c r="EA75" s="507"/>
      <c r="EB75" s="137">
        <v>0</v>
      </c>
      <c r="EC75" s="137">
        <v>693889.56</v>
      </c>
      <c r="ED75" s="630"/>
      <c r="EE75" s="137">
        <v>0</v>
      </c>
      <c r="EF75" s="137">
        <v>0</v>
      </c>
      <c r="EG75" s="137">
        <v>0</v>
      </c>
      <c r="EH75" s="137">
        <v>0</v>
      </c>
      <c r="EI75" s="137">
        <v>0</v>
      </c>
      <c r="EJ75" s="137">
        <v>0</v>
      </c>
      <c r="EK75" s="137">
        <v>0</v>
      </c>
      <c r="EL75" s="137">
        <v>0</v>
      </c>
      <c r="EM75" s="137">
        <v>0</v>
      </c>
      <c r="EN75" s="137">
        <v>0</v>
      </c>
      <c r="EO75" s="137">
        <v>15000</v>
      </c>
      <c r="EP75" s="137">
        <v>0</v>
      </c>
      <c r="EQ75" s="137">
        <v>15000</v>
      </c>
      <c r="ER75" s="137">
        <v>0</v>
      </c>
      <c r="ES75" s="137">
        <v>693889.56</v>
      </c>
      <c r="ET75" s="137">
        <v>708889.56</v>
      </c>
      <c r="EU75" s="507"/>
      <c r="EV75" s="137">
        <v>0</v>
      </c>
      <c r="EW75" s="137">
        <v>0</v>
      </c>
      <c r="EX75" s="137">
        <v>0</v>
      </c>
      <c r="EY75" s="137">
        <v>0</v>
      </c>
      <c r="EZ75" s="137">
        <v>0</v>
      </c>
      <c r="FA75" s="137">
        <v>0</v>
      </c>
      <c r="FB75" s="137">
        <v>0</v>
      </c>
      <c r="FC75" s="137">
        <v>0</v>
      </c>
      <c r="FD75" s="137">
        <v>0</v>
      </c>
      <c r="FE75" s="137">
        <v>0</v>
      </c>
      <c r="FF75" s="137">
        <v>327155.57</v>
      </c>
      <c r="FG75" s="137">
        <v>0</v>
      </c>
      <c r="FH75" s="137">
        <v>327155.57</v>
      </c>
      <c r="FI75" s="137">
        <v>142089.41</v>
      </c>
      <c r="FJ75" s="137">
        <v>0</v>
      </c>
      <c r="FK75" s="137">
        <v>469244.98</v>
      </c>
      <c r="FL75" s="507"/>
      <c r="FM75" s="137">
        <v>23842155.57</v>
      </c>
      <c r="FN75" s="137">
        <v>0</v>
      </c>
      <c r="FO75" s="137">
        <v>0</v>
      </c>
      <c r="FP75" s="137">
        <v>0</v>
      </c>
      <c r="FQ75" s="137">
        <v>0</v>
      </c>
      <c r="FR75" s="137">
        <v>0</v>
      </c>
      <c r="FS75" s="137">
        <v>0</v>
      </c>
      <c r="FT75" s="137">
        <v>0</v>
      </c>
      <c r="FU75" s="137">
        <v>0</v>
      </c>
      <c r="FV75" s="137">
        <v>0</v>
      </c>
      <c r="FW75" s="137">
        <v>342155.57</v>
      </c>
      <c r="FX75" s="137">
        <v>0</v>
      </c>
      <c r="FY75" s="137">
        <v>342155.57</v>
      </c>
      <c r="FZ75" s="137">
        <v>142089.41</v>
      </c>
      <c r="GA75" s="137">
        <v>693889.56</v>
      </c>
      <c r="GB75" s="137">
        <v>1178134.54</v>
      </c>
      <c r="GC75" s="631"/>
      <c r="GD75" s="162"/>
      <c r="GE75" s="609"/>
      <c r="GF75" s="610"/>
      <c r="GG75" s="611"/>
      <c r="GH75" s="632"/>
      <c r="GI75" s="162"/>
      <c r="GJ75" s="489"/>
      <c r="GK75" s="490"/>
      <c r="GL75" s="491"/>
      <c r="GM75" s="633"/>
      <c r="GO75" s="508"/>
      <c r="GP75" s="508"/>
    </row>
    <row r="76" spans="1:198" s="161" customFormat="1" ht="18" hidden="1" customHeight="1" outlineLevel="1">
      <c r="A76" s="506"/>
      <c r="B76" s="756"/>
      <c r="C76" s="131" t="s">
        <v>1048</v>
      </c>
      <c r="E76" s="132"/>
      <c r="F76" s="648"/>
      <c r="G76" s="132"/>
      <c r="H76" s="648"/>
      <c r="I76" s="132"/>
      <c r="J76" s="648"/>
      <c r="K76" s="132">
        <v>0</v>
      </c>
      <c r="L76" s="162"/>
      <c r="M76" s="155" t="s">
        <v>154</v>
      </c>
      <c r="N76" s="183">
        <v>0</v>
      </c>
      <c r="O76" s="183">
        <v>0</v>
      </c>
      <c r="P76" s="183">
        <v>0</v>
      </c>
      <c r="Q76" s="183">
        <v>0</v>
      </c>
      <c r="R76" s="183">
        <v>0</v>
      </c>
      <c r="S76" s="183">
        <v>0</v>
      </c>
      <c r="T76" s="158">
        <v>0</v>
      </c>
      <c r="U76" s="158">
        <v>0</v>
      </c>
      <c r="V76" s="158">
        <v>0</v>
      </c>
      <c r="W76" s="158">
        <v>0</v>
      </c>
      <c r="X76" s="158">
        <v>0</v>
      </c>
      <c r="Y76" s="158">
        <v>0</v>
      </c>
      <c r="Z76" s="158">
        <v>0</v>
      </c>
      <c r="AA76" s="138">
        <v>0</v>
      </c>
      <c r="AB76" s="138">
        <v>0</v>
      </c>
      <c r="AC76" s="138">
        <v>0</v>
      </c>
      <c r="AD76" s="138">
        <v>0</v>
      </c>
      <c r="AE76" s="138">
        <v>0</v>
      </c>
      <c r="AF76" s="138">
        <v>0</v>
      </c>
      <c r="AG76" s="138">
        <v>0</v>
      </c>
      <c r="AH76" s="138">
        <v>0</v>
      </c>
      <c r="AI76" s="138">
        <v>0</v>
      </c>
      <c r="AJ76" s="138">
        <v>0</v>
      </c>
      <c r="AK76" s="138">
        <v>0</v>
      </c>
      <c r="AL76" s="135">
        <v>0</v>
      </c>
      <c r="AM76" s="156">
        <v>0</v>
      </c>
      <c r="AN76" s="135">
        <v>0</v>
      </c>
      <c r="AO76" s="627"/>
      <c r="AP76" s="132">
        <v>0</v>
      </c>
      <c r="AQ76" s="132">
        <v>0</v>
      </c>
      <c r="AR76" s="183">
        <v>0</v>
      </c>
      <c r="AS76" s="183">
        <v>0</v>
      </c>
      <c r="AT76" s="183">
        <v>0</v>
      </c>
      <c r="AU76" s="183">
        <v>0</v>
      </c>
      <c r="AV76" s="183">
        <v>0</v>
      </c>
      <c r="AW76" s="183">
        <v>0</v>
      </c>
      <c r="AX76" s="183">
        <v>0</v>
      </c>
      <c r="AY76" s="183">
        <v>0</v>
      </c>
      <c r="AZ76" s="183">
        <v>0</v>
      </c>
      <c r="BA76" s="183">
        <v>0</v>
      </c>
      <c r="BB76" s="183">
        <v>0</v>
      </c>
      <c r="BC76" s="183">
        <v>0</v>
      </c>
      <c r="BD76" s="198">
        <v>0</v>
      </c>
      <c r="BE76" s="198">
        <v>0</v>
      </c>
      <c r="BF76" s="198">
        <v>0</v>
      </c>
      <c r="BG76" s="198">
        <v>0</v>
      </c>
      <c r="BH76" s="198">
        <v>0</v>
      </c>
      <c r="BI76" s="198">
        <v>0</v>
      </c>
      <c r="BJ76" s="198">
        <v>0</v>
      </c>
      <c r="BK76" s="198">
        <v>0</v>
      </c>
      <c r="BL76" s="198">
        <v>0</v>
      </c>
      <c r="BM76" s="198">
        <v>0</v>
      </c>
      <c r="BN76" s="198">
        <v>0</v>
      </c>
      <c r="BO76" s="164">
        <v>0</v>
      </c>
      <c r="BP76" s="164">
        <v>0</v>
      </c>
      <c r="BQ76" s="183">
        <v>0</v>
      </c>
      <c r="BR76" s="183">
        <v>0</v>
      </c>
      <c r="BS76" s="628"/>
      <c r="BT76" s="132">
        <v>0</v>
      </c>
      <c r="BU76" s="132">
        <v>0</v>
      </c>
      <c r="BV76" s="183">
        <v>0</v>
      </c>
      <c r="BW76" s="183">
        <v>0</v>
      </c>
      <c r="BX76" s="183">
        <v>0</v>
      </c>
      <c r="BY76" s="183">
        <v>0</v>
      </c>
      <c r="BZ76" s="183">
        <v>0</v>
      </c>
      <c r="CA76" s="183">
        <v>0</v>
      </c>
      <c r="CB76" s="183">
        <v>0</v>
      </c>
      <c r="CC76" s="183">
        <v>0</v>
      </c>
      <c r="CD76" s="183">
        <v>0</v>
      </c>
      <c r="CE76" s="183">
        <v>0</v>
      </c>
      <c r="CF76" s="183">
        <v>0</v>
      </c>
      <c r="CG76" s="183">
        <v>0</v>
      </c>
      <c r="CH76" s="198">
        <v>0</v>
      </c>
      <c r="CI76" s="198">
        <v>0</v>
      </c>
      <c r="CJ76" s="198">
        <v>0</v>
      </c>
      <c r="CK76" s="198">
        <v>0</v>
      </c>
      <c r="CL76" s="198">
        <v>0</v>
      </c>
      <c r="CM76" s="198">
        <v>0</v>
      </c>
      <c r="CN76" s="198">
        <v>0</v>
      </c>
      <c r="CO76" s="198">
        <v>0</v>
      </c>
      <c r="CP76" s="198">
        <v>0</v>
      </c>
      <c r="CQ76" s="198">
        <v>0</v>
      </c>
      <c r="CR76" s="198">
        <v>0</v>
      </c>
      <c r="CS76" s="164">
        <v>0</v>
      </c>
      <c r="CT76" s="164">
        <v>0</v>
      </c>
      <c r="CU76" s="183">
        <v>0</v>
      </c>
      <c r="CV76" s="183">
        <v>0</v>
      </c>
      <c r="CW76" s="629"/>
      <c r="CX76" s="137">
        <v>0</v>
      </c>
      <c r="CY76" s="137">
        <v>0</v>
      </c>
      <c r="CZ76" s="137">
        <v>0</v>
      </c>
      <c r="DA76" s="137">
        <v>0</v>
      </c>
      <c r="DB76" s="137">
        <v>0</v>
      </c>
      <c r="DC76" s="137">
        <v>0</v>
      </c>
      <c r="DD76" s="137">
        <v>0</v>
      </c>
      <c r="DE76" s="137">
        <v>0</v>
      </c>
      <c r="DF76" s="137">
        <v>0</v>
      </c>
      <c r="DG76" s="137">
        <v>0</v>
      </c>
      <c r="DH76" s="137">
        <v>0</v>
      </c>
      <c r="DI76" s="137">
        <v>0</v>
      </c>
      <c r="DJ76" s="137">
        <v>0</v>
      </c>
      <c r="DK76" s="137">
        <v>0</v>
      </c>
      <c r="DL76" s="507"/>
      <c r="DM76" s="137">
        <v>0</v>
      </c>
      <c r="DN76" s="137">
        <v>0</v>
      </c>
      <c r="DO76" s="137">
        <v>0</v>
      </c>
      <c r="DP76" s="137">
        <v>0</v>
      </c>
      <c r="DQ76" s="137">
        <v>0</v>
      </c>
      <c r="DR76" s="137">
        <v>0</v>
      </c>
      <c r="DS76" s="137">
        <v>0</v>
      </c>
      <c r="DT76" s="137">
        <v>0</v>
      </c>
      <c r="DU76" s="137">
        <v>0</v>
      </c>
      <c r="DV76" s="137">
        <v>0</v>
      </c>
      <c r="DW76" s="137">
        <v>0</v>
      </c>
      <c r="DX76" s="137">
        <v>0</v>
      </c>
      <c r="DY76" s="137">
        <v>0</v>
      </c>
      <c r="DZ76" s="137">
        <v>0</v>
      </c>
      <c r="EA76" s="507"/>
      <c r="EB76" s="137">
        <v>0</v>
      </c>
      <c r="EC76" s="137">
        <v>0</v>
      </c>
      <c r="ED76" s="630"/>
      <c r="EE76" s="137">
        <v>0</v>
      </c>
      <c r="EF76" s="137">
        <v>0</v>
      </c>
      <c r="EG76" s="137">
        <v>0</v>
      </c>
      <c r="EH76" s="137">
        <v>0</v>
      </c>
      <c r="EI76" s="137">
        <v>0</v>
      </c>
      <c r="EJ76" s="137">
        <v>0</v>
      </c>
      <c r="EK76" s="137">
        <v>0</v>
      </c>
      <c r="EL76" s="137">
        <v>0</v>
      </c>
      <c r="EM76" s="137">
        <v>0</v>
      </c>
      <c r="EN76" s="137">
        <v>0</v>
      </c>
      <c r="EO76" s="137">
        <v>0</v>
      </c>
      <c r="EP76" s="137">
        <v>0</v>
      </c>
      <c r="EQ76" s="137">
        <v>0</v>
      </c>
      <c r="ER76" s="137">
        <v>0</v>
      </c>
      <c r="ES76" s="137">
        <v>0</v>
      </c>
      <c r="ET76" s="137">
        <v>0</v>
      </c>
      <c r="EU76" s="507"/>
      <c r="EV76" s="137">
        <v>0</v>
      </c>
      <c r="EW76" s="137">
        <v>0</v>
      </c>
      <c r="EX76" s="137">
        <v>0</v>
      </c>
      <c r="EY76" s="137">
        <v>0</v>
      </c>
      <c r="EZ76" s="137">
        <v>0</v>
      </c>
      <c r="FA76" s="137">
        <v>0</v>
      </c>
      <c r="FB76" s="137">
        <v>0</v>
      </c>
      <c r="FC76" s="137">
        <v>0</v>
      </c>
      <c r="FD76" s="137">
        <v>0</v>
      </c>
      <c r="FE76" s="137">
        <v>0</v>
      </c>
      <c r="FF76" s="137">
        <v>0</v>
      </c>
      <c r="FG76" s="137">
        <v>0</v>
      </c>
      <c r="FH76" s="137">
        <v>0</v>
      </c>
      <c r="FI76" s="137">
        <v>0</v>
      </c>
      <c r="FJ76" s="137">
        <v>0</v>
      </c>
      <c r="FK76" s="137">
        <v>0</v>
      </c>
      <c r="FL76" s="507"/>
      <c r="FM76" s="137">
        <v>252630</v>
      </c>
      <c r="FN76" s="137">
        <v>0</v>
      </c>
      <c r="FO76" s="137">
        <v>0</v>
      </c>
      <c r="FP76" s="137">
        <v>0</v>
      </c>
      <c r="FQ76" s="137">
        <v>0</v>
      </c>
      <c r="FR76" s="137">
        <v>0</v>
      </c>
      <c r="FS76" s="137">
        <v>0</v>
      </c>
      <c r="FT76" s="137">
        <v>0</v>
      </c>
      <c r="FU76" s="137">
        <v>0</v>
      </c>
      <c r="FV76" s="137">
        <v>0</v>
      </c>
      <c r="FW76" s="137">
        <v>0</v>
      </c>
      <c r="FX76" s="137">
        <v>0</v>
      </c>
      <c r="FY76" s="137">
        <v>0</v>
      </c>
      <c r="FZ76" s="137">
        <v>0</v>
      </c>
      <c r="GA76" s="137">
        <v>0</v>
      </c>
      <c r="GB76" s="137">
        <v>0</v>
      </c>
      <c r="GC76" s="631"/>
      <c r="GD76" s="162"/>
      <c r="GE76" s="609"/>
      <c r="GF76" s="610"/>
      <c r="GG76" s="611"/>
      <c r="GH76" s="632"/>
      <c r="GI76" s="162"/>
      <c r="GJ76" s="489"/>
      <c r="GK76" s="490"/>
      <c r="GL76" s="491"/>
      <c r="GM76" s="633"/>
      <c r="GO76" s="508"/>
      <c r="GP76" s="508"/>
    </row>
    <row r="77" spans="1:198" s="161" customFormat="1" ht="18" hidden="1" customHeight="1" outlineLevel="1">
      <c r="A77" s="506"/>
      <c r="B77" s="756"/>
      <c r="C77" s="131" t="s">
        <v>396</v>
      </c>
      <c r="E77" s="132"/>
      <c r="F77" s="648"/>
      <c r="G77" s="132"/>
      <c r="H77" s="648"/>
      <c r="I77" s="132"/>
      <c r="J77" s="648"/>
      <c r="K77" s="132"/>
      <c r="L77" s="162"/>
      <c r="M77" s="155"/>
      <c r="N77" s="183"/>
      <c r="O77" s="183">
        <v>31</v>
      </c>
      <c r="P77" s="183"/>
      <c r="Q77" s="183"/>
      <c r="R77" s="183">
        <v>31</v>
      </c>
      <c r="S77" s="183">
        <v>3373</v>
      </c>
      <c r="T77" s="158">
        <v>17</v>
      </c>
      <c r="U77" s="158">
        <v>5</v>
      </c>
      <c r="V77" s="158">
        <v>3395</v>
      </c>
      <c r="W77" s="158">
        <v>1564</v>
      </c>
      <c r="X77" s="158">
        <v>230</v>
      </c>
      <c r="Y77" s="158">
        <v>1794</v>
      </c>
      <c r="Z77" s="158">
        <v>777</v>
      </c>
      <c r="AA77" s="138">
        <v>42</v>
      </c>
      <c r="AB77" s="138">
        <v>4</v>
      </c>
      <c r="AC77" s="138">
        <v>0</v>
      </c>
      <c r="AD77" s="138">
        <v>0</v>
      </c>
      <c r="AE77" s="138">
        <v>0</v>
      </c>
      <c r="AF77" s="138">
        <v>0</v>
      </c>
      <c r="AG77" s="138">
        <v>0</v>
      </c>
      <c r="AH77" s="138">
        <v>0</v>
      </c>
      <c r="AI77" s="138">
        <v>0</v>
      </c>
      <c r="AJ77" s="138">
        <v>0</v>
      </c>
      <c r="AK77" s="138">
        <v>0</v>
      </c>
      <c r="AL77" s="138">
        <v>0</v>
      </c>
      <c r="AM77" s="156">
        <v>46</v>
      </c>
      <c r="AN77" s="135">
        <v>6043</v>
      </c>
      <c r="AO77" s="627"/>
      <c r="AP77" s="132"/>
      <c r="AQ77" s="132"/>
      <c r="AR77" s="183">
        <v>0</v>
      </c>
      <c r="AS77" s="183">
        <v>14494.599999999993</v>
      </c>
      <c r="AT77" s="183"/>
      <c r="AU77" s="183"/>
      <c r="AV77" s="183">
        <v>14494.599999999993</v>
      </c>
      <c r="AW77" s="183">
        <v>1853007.6000000597</v>
      </c>
      <c r="AX77" s="183">
        <v>13649.039999999999</v>
      </c>
      <c r="AY77" s="183"/>
      <c r="AZ77" s="183">
        <v>1866656.6400000597</v>
      </c>
      <c r="BA77" s="183">
        <v>1462922.1239999663</v>
      </c>
      <c r="BB77" s="183">
        <v>142257.52579301561</v>
      </c>
      <c r="BC77" s="183">
        <v>1605179.6497929818</v>
      </c>
      <c r="BD77" s="198">
        <v>602292.64331474993</v>
      </c>
      <c r="BE77" s="198">
        <v>12600</v>
      </c>
      <c r="BF77" s="198">
        <v>0</v>
      </c>
      <c r="BG77" s="198">
        <v>0</v>
      </c>
      <c r="BH77" s="198">
        <v>0</v>
      </c>
      <c r="BI77" s="198">
        <v>0</v>
      </c>
      <c r="BJ77" s="198">
        <v>0</v>
      </c>
      <c r="BK77" s="198">
        <v>0</v>
      </c>
      <c r="BL77" s="198">
        <v>0</v>
      </c>
      <c r="BM77" s="198">
        <v>0</v>
      </c>
      <c r="BN77" s="198">
        <v>0</v>
      </c>
      <c r="BO77" s="164">
        <v>0</v>
      </c>
      <c r="BP77" s="164">
        <v>0</v>
      </c>
      <c r="BQ77" s="183">
        <v>12600</v>
      </c>
      <c r="BR77" s="183">
        <v>4101223.5331077916</v>
      </c>
      <c r="BS77" s="628"/>
      <c r="BT77" s="132"/>
      <c r="BU77" s="132"/>
      <c r="BV77" s="183">
        <v>0</v>
      </c>
      <c r="BW77" s="183">
        <v>14494.599999999993</v>
      </c>
      <c r="BX77" s="183"/>
      <c r="BY77" s="183"/>
      <c r="BZ77" s="183">
        <v>14494.599999999993</v>
      </c>
      <c r="CA77" s="183">
        <v>1853007.6000000597</v>
      </c>
      <c r="CB77" s="183">
        <v>13649.039999999999</v>
      </c>
      <c r="CC77" s="183"/>
      <c r="CD77" s="183">
        <v>1866656.6400000597</v>
      </c>
      <c r="CE77" s="183">
        <v>1462922.1239999663</v>
      </c>
      <c r="CF77" s="183">
        <v>142257.52579301561</v>
      </c>
      <c r="CG77" s="183">
        <v>1605179.6497929818</v>
      </c>
      <c r="CH77" s="198">
        <v>602292.64331474993</v>
      </c>
      <c r="CI77" s="198">
        <v>12600</v>
      </c>
      <c r="CJ77" s="198">
        <v>0</v>
      </c>
      <c r="CK77" s="198">
        <v>0</v>
      </c>
      <c r="CL77" s="198">
        <v>0</v>
      </c>
      <c r="CM77" s="198">
        <v>0</v>
      </c>
      <c r="CN77" s="198">
        <v>0</v>
      </c>
      <c r="CO77" s="198">
        <v>0</v>
      </c>
      <c r="CP77" s="198">
        <v>0</v>
      </c>
      <c r="CQ77" s="198">
        <v>0</v>
      </c>
      <c r="CR77" s="198">
        <v>0</v>
      </c>
      <c r="CS77" s="164">
        <v>0</v>
      </c>
      <c r="CT77" s="164">
        <v>0</v>
      </c>
      <c r="CU77" s="183">
        <v>12600</v>
      </c>
      <c r="CV77" s="183">
        <v>4101223.5331077916</v>
      </c>
      <c r="CW77" s="629"/>
      <c r="CX77" s="137">
        <v>0</v>
      </c>
      <c r="CY77" s="137">
        <v>33550</v>
      </c>
      <c r="CZ77" s="137">
        <v>42600</v>
      </c>
      <c r="DA77" s="137">
        <v>17100</v>
      </c>
      <c r="DB77" s="137">
        <v>0</v>
      </c>
      <c r="DC77" s="137">
        <v>0</v>
      </c>
      <c r="DD77" s="137">
        <v>0</v>
      </c>
      <c r="DE77" s="137">
        <v>0</v>
      </c>
      <c r="DF77" s="137">
        <v>0</v>
      </c>
      <c r="DG77" s="137">
        <v>0</v>
      </c>
      <c r="DH77" s="137">
        <v>0</v>
      </c>
      <c r="DI77" s="137">
        <v>0</v>
      </c>
      <c r="DJ77" s="137">
        <v>0</v>
      </c>
      <c r="DK77" s="137">
        <v>93250</v>
      </c>
      <c r="DL77" s="507"/>
      <c r="DM77" s="137"/>
      <c r="DN77" s="137">
        <v>1921</v>
      </c>
      <c r="DO77" s="137">
        <v>2348</v>
      </c>
      <c r="DP77" s="137">
        <v>1206</v>
      </c>
      <c r="DQ77" s="137">
        <v>0</v>
      </c>
      <c r="DR77" s="137">
        <v>0</v>
      </c>
      <c r="DS77" s="137">
        <v>0</v>
      </c>
      <c r="DT77" s="137">
        <v>0</v>
      </c>
      <c r="DU77" s="137">
        <v>0</v>
      </c>
      <c r="DV77" s="137">
        <v>0</v>
      </c>
      <c r="DW77" s="137">
        <v>0</v>
      </c>
      <c r="DX77" s="137">
        <v>0</v>
      </c>
      <c r="DY77" s="137">
        <v>0</v>
      </c>
      <c r="DZ77" s="137">
        <v>5475</v>
      </c>
      <c r="EA77" s="507"/>
      <c r="EB77" s="137"/>
      <c r="EC77" s="137">
        <v>98725</v>
      </c>
      <c r="ED77" s="630"/>
      <c r="EE77" s="137"/>
      <c r="EF77" s="137">
        <v>0</v>
      </c>
      <c r="EG77" s="137">
        <v>0</v>
      </c>
      <c r="EH77" s="137">
        <v>0</v>
      </c>
      <c r="EI77" s="137">
        <v>0</v>
      </c>
      <c r="EJ77" s="137">
        <v>0</v>
      </c>
      <c r="EK77" s="137">
        <v>740400</v>
      </c>
      <c r="EL77" s="137">
        <v>0</v>
      </c>
      <c r="EM77" s="137">
        <v>0</v>
      </c>
      <c r="EN77" s="137">
        <v>740400</v>
      </c>
      <c r="EO77" s="137">
        <v>914450</v>
      </c>
      <c r="EP77" s="137">
        <v>0</v>
      </c>
      <c r="EQ77" s="137">
        <v>914450</v>
      </c>
      <c r="ER77" s="137">
        <v>246000</v>
      </c>
      <c r="ES77" s="137">
        <v>93250</v>
      </c>
      <c r="ET77" s="137">
        <v>1994100</v>
      </c>
      <c r="EU77" s="507"/>
      <c r="EV77" s="137">
        <v>0</v>
      </c>
      <c r="EW77" s="137">
        <v>0</v>
      </c>
      <c r="EX77" s="137">
        <v>0</v>
      </c>
      <c r="EY77" s="137">
        <v>0</v>
      </c>
      <c r="EZ77" s="137">
        <v>0</v>
      </c>
      <c r="FA77" s="137">
        <v>0</v>
      </c>
      <c r="FB77" s="137">
        <v>19864</v>
      </c>
      <c r="FC77" s="137">
        <v>0</v>
      </c>
      <c r="FD77" s="137">
        <v>0</v>
      </c>
      <c r="FE77" s="137">
        <v>19864</v>
      </c>
      <c r="FF77" s="137">
        <v>29340</v>
      </c>
      <c r="FG77" s="137">
        <v>0</v>
      </c>
      <c r="FH77" s="137">
        <v>29340</v>
      </c>
      <c r="FI77" s="137">
        <v>13054</v>
      </c>
      <c r="FJ77" s="137">
        <v>5475</v>
      </c>
      <c r="FK77" s="137">
        <v>67733</v>
      </c>
      <c r="FL77" s="507"/>
      <c r="FM77" s="137">
        <v>10374054</v>
      </c>
      <c r="FN77" s="137">
        <v>0</v>
      </c>
      <c r="FO77" s="137">
        <v>0</v>
      </c>
      <c r="FP77" s="137">
        <v>0</v>
      </c>
      <c r="FQ77" s="137">
        <v>0</v>
      </c>
      <c r="FR77" s="137">
        <v>0</v>
      </c>
      <c r="FS77" s="137">
        <v>760264</v>
      </c>
      <c r="FT77" s="137">
        <v>0</v>
      </c>
      <c r="FU77" s="137">
        <v>0</v>
      </c>
      <c r="FV77" s="137">
        <v>760264</v>
      </c>
      <c r="FW77" s="137">
        <v>943790</v>
      </c>
      <c r="FX77" s="137">
        <v>0</v>
      </c>
      <c r="FY77" s="137">
        <v>943790</v>
      </c>
      <c r="FZ77" s="137">
        <v>259054</v>
      </c>
      <c r="GA77" s="137">
        <v>98725</v>
      </c>
      <c r="GB77" s="137">
        <v>2061833</v>
      </c>
      <c r="GC77" s="631"/>
      <c r="GD77" s="162"/>
      <c r="GE77" s="609"/>
      <c r="GF77" s="610"/>
      <c r="GG77" s="611"/>
      <c r="GH77" s="632"/>
      <c r="GI77" s="162"/>
      <c r="GJ77" s="489"/>
      <c r="GK77" s="490"/>
      <c r="GL77" s="491"/>
      <c r="GM77" s="633"/>
      <c r="GO77" s="508"/>
      <c r="GP77" s="508"/>
    </row>
    <row r="78" spans="1:198" s="161" customFormat="1" ht="18" hidden="1" customHeight="1" outlineLevel="1">
      <c r="A78" s="506"/>
      <c r="B78" s="756"/>
      <c r="C78" s="131" t="s">
        <v>1049</v>
      </c>
      <c r="D78" s="161" t="s">
        <v>67</v>
      </c>
      <c r="E78" s="132"/>
      <c r="F78" s="648"/>
      <c r="G78" s="132"/>
      <c r="H78" s="648"/>
      <c r="I78" s="132"/>
      <c r="J78" s="648"/>
      <c r="K78" s="132">
        <v>0</v>
      </c>
      <c r="L78" s="162"/>
      <c r="M78" s="155" t="s">
        <v>154</v>
      </c>
      <c r="N78" s="183">
        <v>0</v>
      </c>
      <c r="O78" s="183">
        <v>0</v>
      </c>
      <c r="P78" s="183">
        <v>0</v>
      </c>
      <c r="Q78" s="183">
        <v>0</v>
      </c>
      <c r="R78" s="183">
        <v>0</v>
      </c>
      <c r="S78" s="183">
        <v>0</v>
      </c>
      <c r="T78" s="158">
        <v>0</v>
      </c>
      <c r="U78" s="158">
        <v>0</v>
      </c>
      <c r="V78" s="158">
        <v>0</v>
      </c>
      <c r="W78" s="158">
        <v>0</v>
      </c>
      <c r="X78" s="158">
        <v>0</v>
      </c>
      <c r="Y78" s="158">
        <v>0</v>
      </c>
      <c r="Z78" s="158">
        <v>0</v>
      </c>
      <c r="AA78" s="138">
        <v>0</v>
      </c>
      <c r="AB78" s="138">
        <v>0</v>
      </c>
      <c r="AC78" s="138">
        <v>0</v>
      </c>
      <c r="AD78" s="138">
        <v>0</v>
      </c>
      <c r="AE78" s="138">
        <v>0</v>
      </c>
      <c r="AF78" s="138">
        <v>0</v>
      </c>
      <c r="AG78" s="138">
        <v>0</v>
      </c>
      <c r="AH78" s="138">
        <v>0</v>
      </c>
      <c r="AI78" s="138">
        <v>0</v>
      </c>
      <c r="AJ78" s="138">
        <v>0</v>
      </c>
      <c r="AK78" s="138">
        <v>0</v>
      </c>
      <c r="AL78" s="135">
        <v>0</v>
      </c>
      <c r="AM78" s="156">
        <v>0</v>
      </c>
      <c r="AN78" s="135">
        <v>0</v>
      </c>
      <c r="AO78" s="627"/>
      <c r="AP78" s="132">
        <v>0</v>
      </c>
      <c r="AQ78" s="132">
        <v>0</v>
      </c>
      <c r="AR78" s="183">
        <v>0</v>
      </c>
      <c r="AS78" s="183">
        <v>0</v>
      </c>
      <c r="AT78" s="183">
        <v>0</v>
      </c>
      <c r="AU78" s="183">
        <v>0</v>
      </c>
      <c r="AV78" s="183">
        <v>0</v>
      </c>
      <c r="AW78" s="183">
        <v>0</v>
      </c>
      <c r="AX78" s="183">
        <v>0</v>
      </c>
      <c r="AY78" s="183">
        <v>0</v>
      </c>
      <c r="AZ78" s="183">
        <v>0</v>
      </c>
      <c r="BA78" s="183">
        <v>0</v>
      </c>
      <c r="BB78" s="183">
        <v>0</v>
      </c>
      <c r="BC78" s="183">
        <v>0</v>
      </c>
      <c r="BD78" s="198">
        <v>0</v>
      </c>
      <c r="BE78" s="198">
        <v>0</v>
      </c>
      <c r="BF78" s="198">
        <v>0</v>
      </c>
      <c r="BG78" s="198">
        <v>0</v>
      </c>
      <c r="BH78" s="198">
        <v>0</v>
      </c>
      <c r="BI78" s="198">
        <v>0</v>
      </c>
      <c r="BJ78" s="198">
        <v>0</v>
      </c>
      <c r="BK78" s="198">
        <v>0</v>
      </c>
      <c r="BL78" s="198">
        <v>0</v>
      </c>
      <c r="BM78" s="198">
        <v>0</v>
      </c>
      <c r="BN78" s="198">
        <v>0</v>
      </c>
      <c r="BO78" s="164">
        <v>0</v>
      </c>
      <c r="BP78" s="164">
        <v>0</v>
      </c>
      <c r="BQ78" s="183">
        <v>0</v>
      </c>
      <c r="BR78" s="183">
        <v>0</v>
      </c>
      <c r="BS78" s="628"/>
      <c r="BT78" s="132">
        <v>0</v>
      </c>
      <c r="BU78" s="132">
        <v>0</v>
      </c>
      <c r="BV78" s="183">
        <v>0</v>
      </c>
      <c r="BW78" s="183">
        <v>0</v>
      </c>
      <c r="BX78" s="183">
        <v>0</v>
      </c>
      <c r="BY78" s="183">
        <v>0</v>
      </c>
      <c r="BZ78" s="183">
        <v>0</v>
      </c>
      <c r="CA78" s="183">
        <v>0</v>
      </c>
      <c r="CB78" s="183">
        <v>0</v>
      </c>
      <c r="CC78" s="183">
        <v>0</v>
      </c>
      <c r="CD78" s="183">
        <v>0</v>
      </c>
      <c r="CE78" s="183">
        <v>0</v>
      </c>
      <c r="CF78" s="183">
        <v>0</v>
      </c>
      <c r="CG78" s="183">
        <v>0</v>
      </c>
      <c r="CH78" s="198">
        <v>0</v>
      </c>
      <c r="CI78" s="198">
        <v>0</v>
      </c>
      <c r="CJ78" s="198">
        <v>0</v>
      </c>
      <c r="CK78" s="198">
        <v>0</v>
      </c>
      <c r="CL78" s="198">
        <v>0</v>
      </c>
      <c r="CM78" s="198">
        <v>0</v>
      </c>
      <c r="CN78" s="198">
        <v>0</v>
      </c>
      <c r="CO78" s="198">
        <v>0</v>
      </c>
      <c r="CP78" s="198">
        <v>0</v>
      </c>
      <c r="CQ78" s="198">
        <v>0</v>
      </c>
      <c r="CR78" s="198">
        <v>0</v>
      </c>
      <c r="CS78" s="164">
        <v>0</v>
      </c>
      <c r="CT78" s="164">
        <v>0</v>
      </c>
      <c r="CU78" s="183">
        <v>0</v>
      </c>
      <c r="CV78" s="183">
        <v>0</v>
      </c>
      <c r="CW78" s="629"/>
      <c r="CX78" s="137">
        <v>0</v>
      </c>
      <c r="CY78" s="137">
        <v>0</v>
      </c>
      <c r="CZ78" s="137">
        <v>0</v>
      </c>
      <c r="DA78" s="137">
        <v>0</v>
      </c>
      <c r="DB78" s="137">
        <v>0</v>
      </c>
      <c r="DC78" s="137">
        <v>0</v>
      </c>
      <c r="DD78" s="137">
        <v>0</v>
      </c>
      <c r="DE78" s="137">
        <v>0</v>
      </c>
      <c r="DF78" s="137">
        <v>0</v>
      </c>
      <c r="DG78" s="137">
        <v>0</v>
      </c>
      <c r="DH78" s="137">
        <v>0</v>
      </c>
      <c r="DI78" s="137">
        <v>0</v>
      </c>
      <c r="DJ78" s="137">
        <v>0</v>
      </c>
      <c r="DK78" s="137">
        <v>0</v>
      </c>
      <c r="DL78" s="507"/>
      <c r="DM78" s="137">
        <v>0</v>
      </c>
      <c r="DN78" s="137">
        <v>0</v>
      </c>
      <c r="DO78" s="137">
        <v>0</v>
      </c>
      <c r="DP78" s="137">
        <v>0</v>
      </c>
      <c r="DQ78" s="137">
        <v>0</v>
      </c>
      <c r="DR78" s="137">
        <v>0</v>
      </c>
      <c r="DS78" s="137">
        <v>0</v>
      </c>
      <c r="DT78" s="137">
        <v>0</v>
      </c>
      <c r="DU78" s="137">
        <v>0</v>
      </c>
      <c r="DV78" s="137">
        <v>0</v>
      </c>
      <c r="DW78" s="137">
        <v>0</v>
      </c>
      <c r="DX78" s="137">
        <v>0</v>
      </c>
      <c r="DY78" s="137">
        <v>0</v>
      </c>
      <c r="DZ78" s="137">
        <v>0</v>
      </c>
      <c r="EA78" s="507"/>
      <c r="EB78" s="137">
        <v>0</v>
      </c>
      <c r="EC78" s="137">
        <v>0</v>
      </c>
      <c r="ED78" s="630"/>
      <c r="EE78" s="137">
        <v>0</v>
      </c>
      <c r="EF78" s="137">
        <v>0</v>
      </c>
      <c r="EG78" s="137">
        <v>0</v>
      </c>
      <c r="EH78" s="137">
        <v>0</v>
      </c>
      <c r="EI78" s="137">
        <v>0</v>
      </c>
      <c r="EJ78" s="137">
        <v>0</v>
      </c>
      <c r="EK78" s="137">
        <v>0</v>
      </c>
      <c r="EL78" s="137">
        <v>0</v>
      </c>
      <c r="EM78" s="137">
        <v>0</v>
      </c>
      <c r="EN78" s="137">
        <v>0</v>
      </c>
      <c r="EO78" s="137">
        <v>0</v>
      </c>
      <c r="EP78" s="137">
        <v>0</v>
      </c>
      <c r="EQ78" s="137">
        <v>0</v>
      </c>
      <c r="ER78" s="137">
        <v>0</v>
      </c>
      <c r="ES78" s="137">
        <v>0</v>
      </c>
      <c r="ET78" s="137">
        <v>0</v>
      </c>
      <c r="EU78" s="507"/>
      <c r="EV78" s="137">
        <v>0</v>
      </c>
      <c r="EW78" s="137">
        <v>0</v>
      </c>
      <c r="EX78" s="137">
        <v>0</v>
      </c>
      <c r="EY78" s="137">
        <v>0</v>
      </c>
      <c r="EZ78" s="137">
        <v>0</v>
      </c>
      <c r="FA78" s="137">
        <v>0</v>
      </c>
      <c r="FB78" s="137">
        <v>0</v>
      </c>
      <c r="FC78" s="137">
        <v>0</v>
      </c>
      <c r="FD78" s="137">
        <v>0</v>
      </c>
      <c r="FE78" s="137">
        <v>0</v>
      </c>
      <c r="FF78" s="137">
        <v>0</v>
      </c>
      <c r="FG78" s="137">
        <v>0</v>
      </c>
      <c r="FH78" s="137">
        <v>0</v>
      </c>
      <c r="FI78" s="137">
        <v>0</v>
      </c>
      <c r="FJ78" s="137">
        <v>0</v>
      </c>
      <c r="FK78" s="137">
        <v>0</v>
      </c>
      <c r="FL78" s="507"/>
      <c r="FM78" s="137">
        <v>1080870</v>
      </c>
      <c r="FN78" s="137">
        <v>0</v>
      </c>
      <c r="FO78" s="137">
        <v>0</v>
      </c>
      <c r="FP78" s="137">
        <v>0</v>
      </c>
      <c r="FQ78" s="137">
        <v>0</v>
      </c>
      <c r="FR78" s="137">
        <v>0</v>
      </c>
      <c r="FS78" s="137">
        <v>0</v>
      </c>
      <c r="FT78" s="137">
        <v>0</v>
      </c>
      <c r="FU78" s="137">
        <v>0</v>
      </c>
      <c r="FV78" s="137">
        <v>0</v>
      </c>
      <c r="FW78" s="137">
        <v>0</v>
      </c>
      <c r="FX78" s="137">
        <v>0</v>
      </c>
      <c r="FY78" s="137">
        <v>0</v>
      </c>
      <c r="FZ78" s="137">
        <v>0</v>
      </c>
      <c r="GA78" s="137">
        <v>0</v>
      </c>
      <c r="GB78" s="137">
        <v>0</v>
      </c>
      <c r="GC78" s="631"/>
      <c r="GD78" s="162"/>
      <c r="GE78" s="609"/>
      <c r="GF78" s="610"/>
      <c r="GG78" s="611"/>
      <c r="GH78" s="632"/>
      <c r="GI78" s="162"/>
      <c r="GJ78" s="489"/>
      <c r="GK78" s="490"/>
      <c r="GL78" s="491"/>
      <c r="GM78" s="633"/>
      <c r="GO78" s="508"/>
      <c r="GP78" s="508"/>
    </row>
    <row r="79" spans="1:198" s="161" customFormat="1" ht="18" hidden="1" customHeight="1" outlineLevel="1">
      <c r="A79" s="506"/>
      <c r="B79" s="756"/>
      <c r="C79" s="131" t="s">
        <v>1043</v>
      </c>
      <c r="E79" s="132"/>
      <c r="F79" s="648"/>
      <c r="G79" s="132"/>
      <c r="H79" s="648"/>
      <c r="I79" s="132"/>
      <c r="J79" s="648"/>
      <c r="K79" s="132">
        <v>7.0573212350877212E-2</v>
      </c>
      <c r="L79" s="162"/>
      <c r="M79" s="155" t="s">
        <v>183</v>
      </c>
      <c r="N79" s="183">
        <v>0</v>
      </c>
      <c r="O79" s="183">
        <v>0</v>
      </c>
      <c r="P79" s="183">
        <v>0</v>
      </c>
      <c r="Q79" s="183">
        <v>0</v>
      </c>
      <c r="R79" s="183">
        <v>0</v>
      </c>
      <c r="S79" s="183">
        <v>0</v>
      </c>
      <c r="T79" s="158">
        <v>0</v>
      </c>
      <c r="U79" s="158">
        <v>0</v>
      </c>
      <c r="V79" s="158">
        <v>0</v>
      </c>
      <c r="W79" s="158">
        <v>0</v>
      </c>
      <c r="X79" s="158">
        <v>0</v>
      </c>
      <c r="Y79" s="158">
        <v>0</v>
      </c>
      <c r="Z79" s="158">
        <v>2229</v>
      </c>
      <c r="AA79" s="138">
        <v>976</v>
      </c>
      <c r="AB79" s="138">
        <v>1003</v>
      </c>
      <c r="AC79" s="138">
        <v>3</v>
      </c>
      <c r="AD79" s="138">
        <v>0</v>
      </c>
      <c r="AE79" s="138">
        <v>0</v>
      </c>
      <c r="AF79" s="138">
        <v>0</v>
      </c>
      <c r="AG79" s="138">
        <v>0</v>
      </c>
      <c r="AH79" s="138">
        <v>0</v>
      </c>
      <c r="AI79" s="138">
        <v>0</v>
      </c>
      <c r="AJ79" s="138">
        <v>0</v>
      </c>
      <c r="AK79" s="138">
        <v>0</v>
      </c>
      <c r="AL79" s="135">
        <v>0</v>
      </c>
      <c r="AM79" s="156">
        <v>1982</v>
      </c>
      <c r="AN79" s="135">
        <v>4211</v>
      </c>
      <c r="AO79" s="627"/>
      <c r="AP79" s="132">
        <v>0.14577999883552475</v>
      </c>
      <c r="AQ79" s="132">
        <v>1.1334115646716989E-3</v>
      </c>
      <c r="AR79" s="183">
        <v>0</v>
      </c>
      <c r="AS79" s="183">
        <v>0</v>
      </c>
      <c r="AT79" s="183">
        <v>0</v>
      </c>
      <c r="AU79" s="183">
        <v>0</v>
      </c>
      <c r="AV79" s="183">
        <v>0</v>
      </c>
      <c r="AW79" s="183">
        <v>0</v>
      </c>
      <c r="AX79" s="183">
        <v>0</v>
      </c>
      <c r="AY79" s="183">
        <v>0</v>
      </c>
      <c r="AZ79" s="183">
        <v>0</v>
      </c>
      <c r="BA79" s="183">
        <v>0</v>
      </c>
      <c r="BB79" s="183">
        <v>0</v>
      </c>
      <c r="BC79" s="183">
        <v>0</v>
      </c>
      <c r="BD79" s="198">
        <v>3569326.6087860214</v>
      </c>
      <c r="BE79" s="198">
        <v>1770074.6191688967</v>
      </c>
      <c r="BF79" s="198">
        <v>1799232.3508550331</v>
      </c>
      <c r="BG79" s="198">
        <v>3439.0452026581765</v>
      </c>
      <c r="BH79" s="198">
        <v>0</v>
      </c>
      <c r="BI79" s="198">
        <v>0</v>
      </c>
      <c r="BJ79" s="198">
        <v>0</v>
      </c>
      <c r="BK79" s="198">
        <v>0</v>
      </c>
      <c r="BL79" s="198">
        <v>0</v>
      </c>
      <c r="BM79" s="198">
        <v>0</v>
      </c>
      <c r="BN79" s="198">
        <v>0</v>
      </c>
      <c r="BO79" s="164">
        <v>0</v>
      </c>
      <c r="BP79" s="164">
        <v>0</v>
      </c>
      <c r="BQ79" s="183">
        <v>3572746.0152265881</v>
      </c>
      <c r="BR79" s="183">
        <v>7142072.6240126099</v>
      </c>
      <c r="BS79" s="628"/>
      <c r="BT79" s="132">
        <v>0.13641141214786015</v>
      </c>
      <c r="BU79" s="132">
        <v>1.0416725293244521E-3</v>
      </c>
      <c r="BV79" s="183">
        <v>0</v>
      </c>
      <c r="BW79" s="183">
        <v>0</v>
      </c>
      <c r="BX79" s="183">
        <v>0</v>
      </c>
      <c r="BY79" s="183">
        <v>0</v>
      </c>
      <c r="BZ79" s="183">
        <v>0</v>
      </c>
      <c r="CA79" s="183">
        <v>0</v>
      </c>
      <c r="CB79" s="183">
        <v>0</v>
      </c>
      <c r="CC79" s="183">
        <v>0</v>
      </c>
      <c r="CD79" s="183">
        <v>0</v>
      </c>
      <c r="CE79" s="183">
        <v>0</v>
      </c>
      <c r="CF79" s="183">
        <v>0</v>
      </c>
      <c r="CG79" s="183">
        <v>0</v>
      </c>
      <c r="CH79" s="198">
        <v>3116928.1201794608</v>
      </c>
      <c r="CI79" s="198">
        <v>1581032.4414193211</v>
      </c>
      <c r="CJ79" s="198">
        <v>1607076.1568733095</v>
      </c>
      <c r="CK79" s="198">
        <v>3071.7586558373405</v>
      </c>
      <c r="CL79" s="198">
        <v>0</v>
      </c>
      <c r="CM79" s="198">
        <v>0</v>
      </c>
      <c r="CN79" s="198">
        <v>0</v>
      </c>
      <c r="CO79" s="198">
        <v>0</v>
      </c>
      <c r="CP79" s="198">
        <v>0</v>
      </c>
      <c r="CQ79" s="198">
        <v>0</v>
      </c>
      <c r="CR79" s="198">
        <v>0</v>
      </c>
      <c r="CS79" s="164">
        <v>0</v>
      </c>
      <c r="CT79" s="164">
        <v>0</v>
      </c>
      <c r="CU79" s="183">
        <v>3191180.3569484679</v>
      </c>
      <c r="CV79" s="183">
        <v>6308108.4771279283</v>
      </c>
      <c r="CW79" s="629"/>
      <c r="CX79" s="137">
        <v>0</v>
      </c>
      <c r="CY79" s="137">
        <v>1134961.5900000001</v>
      </c>
      <c r="CZ79" s="137">
        <v>1147845.6000000001</v>
      </c>
      <c r="DA79" s="137">
        <v>0</v>
      </c>
      <c r="DB79" s="137">
        <v>0</v>
      </c>
      <c r="DC79" s="137">
        <v>0</v>
      </c>
      <c r="DD79" s="698">
        <v>0</v>
      </c>
      <c r="DE79" s="137">
        <v>0</v>
      </c>
      <c r="DF79" s="137">
        <v>0</v>
      </c>
      <c r="DG79" s="137">
        <v>0</v>
      </c>
      <c r="DH79" s="137">
        <v>0</v>
      </c>
      <c r="DI79" s="137">
        <v>0</v>
      </c>
      <c r="DJ79" s="137">
        <v>0</v>
      </c>
      <c r="DK79" s="137">
        <v>2282807.19</v>
      </c>
      <c r="DL79" s="507"/>
      <c r="DM79" s="137">
        <v>0</v>
      </c>
      <c r="DN79" s="137">
        <v>0</v>
      </c>
      <c r="DO79" s="137">
        <v>0</v>
      </c>
      <c r="DP79" s="137">
        <v>0</v>
      </c>
      <c r="DQ79" s="137">
        <v>0</v>
      </c>
      <c r="DR79" s="137">
        <v>0</v>
      </c>
      <c r="DS79" s="137">
        <v>0</v>
      </c>
      <c r="DT79" s="137">
        <v>0</v>
      </c>
      <c r="DU79" s="137">
        <v>0</v>
      </c>
      <c r="DV79" s="137">
        <v>0</v>
      </c>
      <c r="DW79" s="137">
        <v>0</v>
      </c>
      <c r="DX79" s="137">
        <v>0</v>
      </c>
      <c r="DY79" s="137">
        <v>0</v>
      </c>
      <c r="DZ79" s="137">
        <v>0</v>
      </c>
      <c r="EA79" s="507"/>
      <c r="EB79" s="137">
        <v>0</v>
      </c>
      <c r="EC79" s="137">
        <v>2282807.19</v>
      </c>
      <c r="ED79" s="630"/>
      <c r="EE79" s="137">
        <v>0</v>
      </c>
      <c r="EF79" s="137">
        <v>0</v>
      </c>
      <c r="EG79" s="137">
        <v>0</v>
      </c>
      <c r="EH79" s="137">
        <v>0</v>
      </c>
      <c r="EI79" s="137">
        <v>0</v>
      </c>
      <c r="EJ79" s="137">
        <v>0</v>
      </c>
      <c r="EK79" s="137">
        <v>0</v>
      </c>
      <c r="EL79" s="137">
        <v>0</v>
      </c>
      <c r="EM79" s="137">
        <v>0</v>
      </c>
      <c r="EN79" s="137">
        <v>0</v>
      </c>
      <c r="EO79" s="137">
        <v>0</v>
      </c>
      <c r="EP79" s="137">
        <v>0</v>
      </c>
      <c r="EQ79" s="137">
        <v>0</v>
      </c>
      <c r="ER79" s="137">
        <v>1876456.73</v>
      </c>
      <c r="ES79" s="137">
        <v>2282807.19</v>
      </c>
      <c r="ET79" s="137">
        <v>4159263.92</v>
      </c>
      <c r="EU79" s="507"/>
      <c r="EV79" s="137">
        <v>0</v>
      </c>
      <c r="EW79" s="137">
        <v>0</v>
      </c>
      <c r="EX79" s="137">
        <v>0</v>
      </c>
      <c r="EY79" s="137">
        <v>0</v>
      </c>
      <c r="EZ79" s="137">
        <v>0</v>
      </c>
      <c r="FA79" s="137">
        <v>0</v>
      </c>
      <c r="FB79" s="137">
        <v>0</v>
      </c>
      <c r="FC79" s="137">
        <v>0</v>
      </c>
      <c r="FD79" s="137">
        <v>0</v>
      </c>
      <c r="FE79" s="137">
        <v>0</v>
      </c>
      <c r="FF79" s="137">
        <v>0</v>
      </c>
      <c r="FG79" s="137">
        <v>0</v>
      </c>
      <c r="FH79" s="137">
        <v>0</v>
      </c>
      <c r="FI79" s="137">
        <v>869077.46</v>
      </c>
      <c r="FJ79" s="137">
        <v>0</v>
      </c>
      <c r="FK79" s="137">
        <v>869077.46</v>
      </c>
      <c r="FL79" s="507"/>
      <c r="FM79" s="137">
        <v>71250000</v>
      </c>
      <c r="FN79" s="137">
        <v>0</v>
      </c>
      <c r="FO79" s="137">
        <v>0</v>
      </c>
      <c r="FP79" s="137">
        <v>0</v>
      </c>
      <c r="FQ79" s="137">
        <v>0</v>
      </c>
      <c r="FR79" s="137">
        <v>0</v>
      </c>
      <c r="FS79" s="137">
        <v>0</v>
      </c>
      <c r="FT79" s="137">
        <v>0</v>
      </c>
      <c r="FU79" s="137">
        <v>0</v>
      </c>
      <c r="FV79" s="137">
        <v>0</v>
      </c>
      <c r="FW79" s="137">
        <v>0</v>
      </c>
      <c r="FX79" s="137">
        <v>0</v>
      </c>
      <c r="FY79" s="137">
        <v>0</v>
      </c>
      <c r="FZ79" s="137">
        <v>2745534.19</v>
      </c>
      <c r="GA79" s="137">
        <v>2282807.19</v>
      </c>
      <c r="GB79" s="137">
        <v>5028341.38</v>
      </c>
      <c r="GC79" s="631"/>
      <c r="GD79" s="162"/>
      <c r="GE79" s="609"/>
      <c r="GF79" s="610"/>
      <c r="GG79" s="611"/>
      <c r="GH79" s="632"/>
      <c r="GI79" s="162"/>
      <c r="GJ79" s="489"/>
      <c r="GK79" s="490"/>
      <c r="GL79" s="491"/>
      <c r="GM79" s="633"/>
      <c r="GO79" s="508"/>
      <c r="GP79" s="508"/>
    </row>
    <row r="80" spans="1:198" s="161" customFormat="1" ht="18" hidden="1" customHeight="1" outlineLevel="1">
      <c r="A80" s="506"/>
      <c r="B80" s="756"/>
      <c r="C80" s="131" t="s">
        <v>1074</v>
      </c>
      <c r="E80" s="132"/>
      <c r="F80" s="648"/>
      <c r="G80" s="132"/>
      <c r="H80" s="648"/>
      <c r="I80" s="132"/>
      <c r="J80" s="648"/>
      <c r="K80" s="132"/>
      <c r="L80" s="162"/>
      <c r="M80" s="155"/>
      <c r="N80" s="183"/>
      <c r="O80" s="183">
        <v>0</v>
      </c>
      <c r="P80" s="183"/>
      <c r="Q80" s="183"/>
      <c r="R80" s="183">
        <v>0</v>
      </c>
      <c r="S80" s="183">
        <v>0</v>
      </c>
      <c r="T80" s="158">
        <v>0</v>
      </c>
      <c r="U80" s="158">
        <v>0</v>
      </c>
      <c r="V80" s="158">
        <v>0</v>
      </c>
      <c r="W80" s="158">
        <v>5123.9261165937478</v>
      </c>
      <c r="X80" s="158">
        <v>1343.5738655937485</v>
      </c>
      <c r="Y80" s="158">
        <v>6467.4999821874962</v>
      </c>
      <c r="Z80" s="158">
        <v>112299.24319247183</v>
      </c>
      <c r="AA80" s="138">
        <v>0</v>
      </c>
      <c r="AB80" s="138">
        <v>0</v>
      </c>
      <c r="AC80" s="138">
        <v>0</v>
      </c>
      <c r="AD80" s="138">
        <v>0</v>
      </c>
      <c r="AE80" s="138">
        <v>0</v>
      </c>
      <c r="AF80" s="138">
        <v>0</v>
      </c>
      <c r="AG80" s="138">
        <v>0</v>
      </c>
      <c r="AH80" s="138">
        <v>0</v>
      </c>
      <c r="AI80" s="138">
        <v>0</v>
      </c>
      <c r="AJ80" s="138">
        <v>0</v>
      </c>
      <c r="AK80" s="138">
        <v>0</v>
      </c>
      <c r="AL80" s="135">
        <v>0</v>
      </c>
      <c r="AM80" s="156">
        <v>0</v>
      </c>
      <c r="AN80" s="135">
        <v>118766.74317465932</v>
      </c>
      <c r="AO80" s="627"/>
      <c r="AP80" s="132"/>
      <c r="AQ80" s="132"/>
      <c r="AR80" s="183">
        <v>0</v>
      </c>
      <c r="AS80" s="183">
        <v>0</v>
      </c>
      <c r="AT80" s="183"/>
      <c r="AU80" s="183"/>
      <c r="AV80" s="183">
        <v>0</v>
      </c>
      <c r="AW80" s="183">
        <v>0</v>
      </c>
      <c r="AX80" s="183">
        <v>0</v>
      </c>
      <c r="AY80" s="183"/>
      <c r="AZ80" s="183">
        <v>0</v>
      </c>
      <c r="BA80" s="183">
        <v>187704.14822871145</v>
      </c>
      <c r="BB80" s="183">
        <v>0</v>
      </c>
      <c r="BC80" s="183">
        <v>187704.14822871145</v>
      </c>
      <c r="BD80" s="198">
        <v>1317819.7314476988</v>
      </c>
      <c r="BE80" s="198">
        <v>0</v>
      </c>
      <c r="BF80" s="198">
        <v>0</v>
      </c>
      <c r="BG80" s="198">
        <v>0</v>
      </c>
      <c r="BH80" s="198">
        <v>0</v>
      </c>
      <c r="BI80" s="198">
        <v>0</v>
      </c>
      <c r="BJ80" s="198">
        <v>0</v>
      </c>
      <c r="BK80" s="198">
        <v>0</v>
      </c>
      <c r="BL80" s="198">
        <v>0</v>
      </c>
      <c r="BM80" s="198">
        <v>0</v>
      </c>
      <c r="BN80" s="198">
        <v>0</v>
      </c>
      <c r="BO80" s="164">
        <v>0</v>
      </c>
      <c r="BP80" s="164">
        <v>0</v>
      </c>
      <c r="BQ80" s="183">
        <v>0</v>
      </c>
      <c r="BR80" s="183">
        <v>1505523.8796764102</v>
      </c>
      <c r="BS80" s="628"/>
      <c r="BT80" s="132"/>
      <c r="BU80" s="132"/>
      <c r="BV80" s="183">
        <v>0</v>
      </c>
      <c r="BW80" s="183">
        <v>0</v>
      </c>
      <c r="BX80" s="183"/>
      <c r="BY80" s="183"/>
      <c r="BZ80" s="183">
        <v>0</v>
      </c>
      <c r="CA80" s="183">
        <v>0</v>
      </c>
      <c r="CB80" s="183">
        <v>0</v>
      </c>
      <c r="CC80" s="183"/>
      <c r="CD80" s="183">
        <v>0</v>
      </c>
      <c r="CE80" s="183">
        <v>135933.17959521708</v>
      </c>
      <c r="CF80" s="183">
        <v>0</v>
      </c>
      <c r="CG80" s="183">
        <v>135933.17959521708</v>
      </c>
      <c r="CH80" s="198">
        <v>1306986.4095777059</v>
      </c>
      <c r="CI80" s="198">
        <v>0</v>
      </c>
      <c r="CJ80" s="198">
        <v>0</v>
      </c>
      <c r="CK80" s="198">
        <v>0</v>
      </c>
      <c r="CL80" s="198">
        <v>0</v>
      </c>
      <c r="CM80" s="198">
        <v>0</v>
      </c>
      <c r="CN80" s="198">
        <v>0</v>
      </c>
      <c r="CO80" s="198">
        <v>0</v>
      </c>
      <c r="CP80" s="198">
        <v>0</v>
      </c>
      <c r="CQ80" s="198">
        <v>0</v>
      </c>
      <c r="CR80" s="198">
        <v>0</v>
      </c>
      <c r="CS80" s="164">
        <v>0</v>
      </c>
      <c r="CT80" s="164">
        <v>0</v>
      </c>
      <c r="CU80" s="183">
        <v>0</v>
      </c>
      <c r="CV80" s="183">
        <v>1442919.589172923</v>
      </c>
      <c r="CW80" s="629"/>
      <c r="CX80" s="137">
        <v>0</v>
      </c>
      <c r="CY80" s="137">
        <v>36172.97</v>
      </c>
      <c r="CZ80" s="137">
        <v>6.55</v>
      </c>
      <c r="DA80" s="137">
        <v>0</v>
      </c>
      <c r="DB80" s="137">
        <v>0</v>
      </c>
      <c r="DC80" s="137">
        <v>0</v>
      </c>
      <c r="DD80" s="137">
        <v>0</v>
      </c>
      <c r="DE80" s="137">
        <v>0</v>
      </c>
      <c r="DF80" s="137">
        <v>0</v>
      </c>
      <c r="DG80" s="137">
        <v>0</v>
      </c>
      <c r="DH80" s="137">
        <v>0</v>
      </c>
      <c r="DI80" s="137">
        <v>0</v>
      </c>
      <c r="DJ80" s="137">
        <v>0</v>
      </c>
      <c r="DK80" s="137">
        <v>36179.51</v>
      </c>
      <c r="DL80" s="507"/>
      <c r="DM80" s="137">
        <v>0</v>
      </c>
      <c r="DN80" s="137">
        <v>1514.77</v>
      </c>
      <c r="DO80" s="137">
        <v>0.16</v>
      </c>
      <c r="DP80" s="137">
        <v>0</v>
      </c>
      <c r="DQ80" s="137">
        <v>0</v>
      </c>
      <c r="DR80" s="137">
        <v>0</v>
      </c>
      <c r="DS80" s="137">
        <v>0</v>
      </c>
      <c r="DT80" s="137">
        <v>0</v>
      </c>
      <c r="DU80" s="137">
        <v>0</v>
      </c>
      <c r="DV80" s="137">
        <v>0</v>
      </c>
      <c r="DW80" s="137">
        <v>0</v>
      </c>
      <c r="DX80" s="137">
        <v>0</v>
      </c>
      <c r="DY80" s="137">
        <v>0</v>
      </c>
      <c r="DZ80" s="137">
        <v>1514.93</v>
      </c>
      <c r="EA80" s="507"/>
      <c r="EB80" s="137"/>
      <c r="EC80" s="137">
        <v>37694.449999999997</v>
      </c>
      <c r="ED80" s="630"/>
      <c r="EE80" s="137"/>
      <c r="EF80" s="137"/>
      <c r="EG80" s="137"/>
      <c r="EH80" s="137"/>
      <c r="EI80" s="137"/>
      <c r="EJ80" s="137"/>
      <c r="EK80" s="137">
        <v>9920.93</v>
      </c>
      <c r="EL80" s="137">
        <v>0</v>
      </c>
      <c r="EM80" s="137">
        <v>0</v>
      </c>
      <c r="EN80" s="137">
        <v>9920.93</v>
      </c>
      <c r="EO80" s="137">
        <v>32686.81</v>
      </c>
      <c r="EP80" s="137">
        <v>0</v>
      </c>
      <c r="EQ80" s="137">
        <v>32686.81</v>
      </c>
      <c r="ER80" s="137">
        <v>207160.76</v>
      </c>
      <c r="ES80" s="137">
        <v>36179.51</v>
      </c>
      <c r="ET80" s="137">
        <v>285948.02</v>
      </c>
      <c r="EU80" s="507"/>
      <c r="EV80" s="137">
        <v>0</v>
      </c>
      <c r="EW80" s="137">
        <v>0</v>
      </c>
      <c r="EX80" s="137">
        <v>0</v>
      </c>
      <c r="EY80" s="137">
        <v>0</v>
      </c>
      <c r="EZ80" s="137">
        <v>0</v>
      </c>
      <c r="FA80" s="137">
        <v>0</v>
      </c>
      <c r="FB80" s="137">
        <v>958.44</v>
      </c>
      <c r="FC80" s="137">
        <v>0</v>
      </c>
      <c r="FD80" s="137">
        <v>0</v>
      </c>
      <c r="FE80" s="137">
        <v>958.44</v>
      </c>
      <c r="FF80" s="137">
        <v>2704.39</v>
      </c>
      <c r="FG80" s="137">
        <v>0</v>
      </c>
      <c r="FH80" s="137">
        <v>2704.39</v>
      </c>
      <c r="FI80" s="137">
        <v>7576.49</v>
      </c>
      <c r="FJ80" s="137">
        <v>1514.93</v>
      </c>
      <c r="FK80" s="137">
        <v>12754.26</v>
      </c>
      <c r="FL80" s="507"/>
      <c r="FM80" s="137">
        <v>376270.57</v>
      </c>
      <c r="FN80" s="137">
        <v>0</v>
      </c>
      <c r="FO80" s="137">
        <v>0</v>
      </c>
      <c r="FP80" s="137">
        <v>0</v>
      </c>
      <c r="FQ80" s="137">
        <v>0</v>
      </c>
      <c r="FR80" s="137">
        <v>0</v>
      </c>
      <c r="FS80" s="137">
        <v>10879.37</v>
      </c>
      <c r="FT80" s="137">
        <v>0</v>
      </c>
      <c r="FU80" s="137">
        <v>0</v>
      </c>
      <c r="FV80" s="137">
        <v>10879.37</v>
      </c>
      <c r="FW80" s="137">
        <v>35391.199999999997</v>
      </c>
      <c r="FX80" s="137">
        <v>0</v>
      </c>
      <c r="FY80" s="137">
        <v>35391.199999999997</v>
      </c>
      <c r="FZ80" s="137">
        <v>214737.26</v>
      </c>
      <c r="GA80" s="137">
        <v>37694.449999999997</v>
      </c>
      <c r="GB80" s="137">
        <v>298702.27</v>
      </c>
      <c r="GC80" s="631"/>
      <c r="GD80" s="162"/>
      <c r="GE80" s="609"/>
      <c r="GF80" s="610"/>
      <c r="GG80" s="611"/>
      <c r="GH80" s="632"/>
      <c r="GI80" s="162"/>
      <c r="GJ80" s="489"/>
      <c r="GK80" s="490"/>
      <c r="GL80" s="491"/>
      <c r="GM80" s="633"/>
      <c r="GO80" s="508"/>
      <c r="GP80" s="508"/>
    </row>
    <row r="81" spans="1:198" s="161" customFormat="1" ht="18" hidden="1" customHeight="1" outlineLevel="1">
      <c r="A81" s="506"/>
      <c r="B81" s="756"/>
      <c r="C81" s="131" t="s">
        <v>1044</v>
      </c>
      <c r="E81" s="132"/>
      <c r="F81" s="648"/>
      <c r="G81" s="132"/>
      <c r="H81" s="648"/>
      <c r="I81" s="132"/>
      <c r="J81" s="648"/>
      <c r="K81" s="132"/>
      <c r="L81" s="162"/>
      <c r="M81" s="155" t="s">
        <v>154</v>
      </c>
      <c r="N81" s="183">
        <v>0</v>
      </c>
      <c r="O81" s="183">
        <v>0</v>
      </c>
      <c r="P81" s="183">
        <v>0</v>
      </c>
      <c r="Q81" s="183">
        <v>0</v>
      </c>
      <c r="R81" s="183">
        <v>0</v>
      </c>
      <c r="S81" s="183">
        <v>0</v>
      </c>
      <c r="T81" s="158">
        <v>0</v>
      </c>
      <c r="U81" s="158">
        <v>0</v>
      </c>
      <c r="V81" s="158">
        <v>0</v>
      </c>
      <c r="W81" s="158">
        <v>0</v>
      </c>
      <c r="X81" s="158">
        <v>0</v>
      </c>
      <c r="Y81" s="158">
        <v>0</v>
      </c>
      <c r="Z81" s="158">
        <v>0</v>
      </c>
      <c r="AA81" s="138">
        <v>0</v>
      </c>
      <c r="AB81" s="138">
        <v>0</v>
      </c>
      <c r="AC81" s="138">
        <v>0</v>
      </c>
      <c r="AD81" s="138">
        <v>0</v>
      </c>
      <c r="AE81" s="138">
        <v>0</v>
      </c>
      <c r="AF81" s="138">
        <v>0</v>
      </c>
      <c r="AG81" s="138">
        <v>0</v>
      </c>
      <c r="AH81" s="138">
        <v>0</v>
      </c>
      <c r="AI81" s="138">
        <v>0</v>
      </c>
      <c r="AJ81" s="138">
        <v>0</v>
      </c>
      <c r="AK81" s="138">
        <v>0</v>
      </c>
      <c r="AL81" s="135">
        <v>0</v>
      </c>
      <c r="AM81" s="156">
        <v>0</v>
      </c>
      <c r="AN81" s="135">
        <v>0</v>
      </c>
      <c r="AO81" s="627"/>
      <c r="AP81" s="132">
        <v>0</v>
      </c>
      <c r="AQ81" s="132">
        <v>0</v>
      </c>
      <c r="AR81" s="183">
        <v>0</v>
      </c>
      <c r="AS81" s="183">
        <v>0</v>
      </c>
      <c r="AT81" s="183">
        <v>0</v>
      </c>
      <c r="AU81" s="183">
        <v>0</v>
      </c>
      <c r="AV81" s="183">
        <v>0</v>
      </c>
      <c r="AW81" s="183">
        <v>0</v>
      </c>
      <c r="AX81" s="183">
        <v>0</v>
      </c>
      <c r="AY81" s="183">
        <v>0</v>
      </c>
      <c r="AZ81" s="183">
        <v>0</v>
      </c>
      <c r="BA81" s="183">
        <v>0</v>
      </c>
      <c r="BB81" s="183">
        <v>0</v>
      </c>
      <c r="BC81" s="183">
        <v>0</v>
      </c>
      <c r="BD81" s="198">
        <v>0</v>
      </c>
      <c r="BE81" s="198">
        <v>0</v>
      </c>
      <c r="BF81" s="198">
        <v>0</v>
      </c>
      <c r="BG81" s="198">
        <v>0</v>
      </c>
      <c r="BH81" s="198">
        <v>0</v>
      </c>
      <c r="BI81" s="198">
        <v>0</v>
      </c>
      <c r="BJ81" s="198">
        <v>0</v>
      </c>
      <c r="BK81" s="198">
        <v>0</v>
      </c>
      <c r="BL81" s="198">
        <v>0</v>
      </c>
      <c r="BM81" s="198">
        <v>0</v>
      </c>
      <c r="BN81" s="198">
        <v>0</v>
      </c>
      <c r="BO81" s="164">
        <v>0</v>
      </c>
      <c r="BP81" s="164">
        <v>0</v>
      </c>
      <c r="BQ81" s="183">
        <v>0</v>
      </c>
      <c r="BR81" s="183">
        <v>0</v>
      </c>
      <c r="BS81" s="628"/>
      <c r="BT81" s="132">
        <v>0</v>
      </c>
      <c r="BU81" s="132">
        <v>0</v>
      </c>
      <c r="BV81" s="183">
        <v>0</v>
      </c>
      <c r="BW81" s="183">
        <v>0</v>
      </c>
      <c r="BX81" s="183">
        <v>0</v>
      </c>
      <c r="BY81" s="183">
        <v>0</v>
      </c>
      <c r="BZ81" s="183">
        <v>0</v>
      </c>
      <c r="CA81" s="183">
        <v>0</v>
      </c>
      <c r="CB81" s="183">
        <v>0</v>
      </c>
      <c r="CC81" s="183">
        <v>0</v>
      </c>
      <c r="CD81" s="183">
        <v>0</v>
      </c>
      <c r="CE81" s="183">
        <v>0</v>
      </c>
      <c r="CF81" s="183">
        <v>0</v>
      </c>
      <c r="CG81" s="183">
        <v>0</v>
      </c>
      <c r="CH81" s="198">
        <v>0</v>
      </c>
      <c r="CI81" s="198">
        <v>0</v>
      </c>
      <c r="CJ81" s="198">
        <v>0</v>
      </c>
      <c r="CK81" s="198">
        <v>0</v>
      </c>
      <c r="CL81" s="198">
        <v>0</v>
      </c>
      <c r="CM81" s="198">
        <v>0</v>
      </c>
      <c r="CN81" s="198">
        <v>0</v>
      </c>
      <c r="CO81" s="198">
        <v>0</v>
      </c>
      <c r="CP81" s="198">
        <v>0</v>
      </c>
      <c r="CQ81" s="198">
        <v>0</v>
      </c>
      <c r="CR81" s="198">
        <v>0</v>
      </c>
      <c r="CS81" s="164">
        <v>0</v>
      </c>
      <c r="CT81" s="164">
        <v>0</v>
      </c>
      <c r="CU81" s="183">
        <v>0</v>
      </c>
      <c r="CV81" s="183">
        <v>0</v>
      </c>
      <c r="CW81" s="629"/>
      <c r="CX81" s="137">
        <v>0</v>
      </c>
      <c r="CY81" s="137">
        <v>0</v>
      </c>
      <c r="CZ81" s="137">
        <v>0</v>
      </c>
      <c r="DA81" s="137">
        <v>0</v>
      </c>
      <c r="DB81" s="137">
        <v>0</v>
      </c>
      <c r="DC81" s="137">
        <v>0</v>
      </c>
      <c r="DD81" s="137">
        <v>0</v>
      </c>
      <c r="DE81" s="137">
        <v>0</v>
      </c>
      <c r="DF81" s="137">
        <v>0</v>
      </c>
      <c r="DG81" s="137">
        <v>0</v>
      </c>
      <c r="DH81" s="137">
        <v>0</v>
      </c>
      <c r="DI81" s="137">
        <v>0</v>
      </c>
      <c r="DJ81" s="137">
        <v>0</v>
      </c>
      <c r="DK81" s="137">
        <v>0</v>
      </c>
      <c r="DL81" s="507"/>
      <c r="DM81" s="137">
        <v>0</v>
      </c>
      <c r="DN81" s="137">
        <v>0</v>
      </c>
      <c r="DO81" s="137">
        <v>0</v>
      </c>
      <c r="DP81" s="137">
        <v>0</v>
      </c>
      <c r="DQ81" s="137">
        <v>0</v>
      </c>
      <c r="DR81" s="137">
        <v>0</v>
      </c>
      <c r="DS81" s="137">
        <v>0</v>
      </c>
      <c r="DT81" s="137">
        <v>0</v>
      </c>
      <c r="DU81" s="137">
        <v>0</v>
      </c>
      <c r="DV81" s="137">
        <v>0</v>
      </c>
      <c r="DW81" s="137">
        <v>0</v>
      </c>
      <c r="DX81" s="137">
        <v>0</v>
      </c>
      <c r="DY81" s="137">
        <v>0</v>
      </c>
      <c r="DZ81" s="137">
        <v>0</v>
      </c>
      <c r="EA81" s="507"/>
      <c r="EB81" s="137">
        <v>0</v>
      </c>
      <c r="EC81" s="137">
        <v>0</v>
      </c>
      <c r="ED81" s="630"/>
      <c r="EE81" s="137">
        <v>0</v>
      </c>
      <c r="EF81" s="137">
        <v>0</v>
      </c>
      <c r="EG81" s="137">
        <v>0</v>
      </c>
      <c r="EH81" s="137">
        <v>0</v>
      </c>
      <c r="EI81" s="137">
        <v>0</v>
      </c>
      <c r="EJ81" s="137">
        <v>0</v>
      </c>
      <c r="EK81" s="137">
        <v>0</v>
      </c>
      <c r="EL81" s="137">
        <v>0</v>
      </c>
      <c r="EM81" s="137">
        <v>0</v>
      </c>
      <c r="EN81" s="137">
        <v>0</v>
      </c>
      <c r="EO81" s="137">
        <v>0</v>
      </c>
      <c r="EP81" s="137">
        <v>0</v>
      </c>
      <c r="EQ81" s="137">
        <v>0</v>
      </c>
      <c r="ER81" s="137">
        <v>9832.57</v>
      </c>
      <c r="ES81" s="137">
        <v>0</v>
      </c>
      <c r="ET81" s="137">
        <v>9832.57</v>
      </c>
      <c r="EU81" s="507"/>
      <c r="EV81" s="137">
        <v>0</v>
      </c>
      <c r="EW81" s="137">
        <v>0</v>
      </c>
      <c r="EX81" s="137">
        <v>0</v>
      </c>
      <c r="EY81" s="137">
        <v>0</v>
      </c>
      <c r="EZ81" s="137">
        <v>0</v>
      </c>
      <c r="FA81" s="137">
        <v>0</v>
      </c>
      <c r="FB81" s="137">
        <v>0</v>
      </c>
      <c r="FC81" s="137">
        <v>0</v>
      </c>
      <c r="FD81" s="137">
        <v>0</v>
      </c>
      <c r="FE81" s="137">
        <v>0</v>
      </c>
      <c r="FF81" s="137">
        <v>0</v>
      </c>
      <c r="FG81" s="137">
        <v>0</v>
      </c>
      <c r="FH81" s="137">
        <v>0</v>
      </c>
      <c r="FI81" s="137">
        <v>3633</v>
      </c>
      <c r="FJ81" s="137">
        <v>0</v>
      </c>
      <c r="FK81" s="137">
        <v>3633</v>
      </c>
      <c r="FL81" s="507"/>
      <c r="FM81" s="137">
        <v>0</v>
      </c>
      <c r="FN81" s="137">
        <v>0</v>
      </c>
      <c r="FO81" s="137">
        <v>0</v>
      </c>
      <c r="FP81" s="137">
        <v>0</v>
      </c>
      <c r="FQ81" s="137">
        <v>0</v>
      </c>
      <c r="FR81" s="137">
        <v>0</v>
      </c>
      <c r="FS81" s="137">
        <v>0</v>
      </c>
      <c r="FT81" s="137">
        <v>0</v>
      </c>
      <c r="FU81" s="137">
        <v>0</v>
      </c>
      <c r="FV81" s="137">
        <v>0</v>
      </c>
      <c r="FW81" s="137">
        <v>0</v>
      </c>
      <c r="FX81" s="137">
        <v>0</v>
      </c>
      <c r="FY81" s="137">
        <v>0</v>
      </c>
      <c r="FZ81" s="137">
        <v>13465.57</v>
      </c>
      <c r="GA81" s="137">
        <v>0</v>
      </c>
      <c r="GB81" s="137">
        <v>13465.57</v>
      </c>
      <c r="GC81" s="631"/>
      <c r="GD81" s="162"/>
      <c r="GE81" s="609"/>
      <c r="GF81" s="610"/>
      <c r="GG81" s="611"/>
      <c r="GH81" s="632"/>
      <c r="GI81" s="162"/>
      <c r="GJ81" s="489"/>
      <c r="GK81" s="490"/>
      <c r="GL81" s="491"/>
      <c r="GM81" s="633"/>
      <c r="GO81" s="508"/>
      <c r="GP81" s="508"/>
    </row>
    <row r="82" spans="1:198" s="161" customFormat="1" ht="18" hidden="1" customHeight="1" outlineLevel="1">
      <c r="A82" s="506"/>
      <c r="B82" s="756"/>
      <c r="C82" s="131" t="s">
        <v>1050</v>
      </c>
      <c r="E82" s="132"/>
      <c r="F82" s="648"/>
      <c r="G82" s="132"/>
      <c r="H82" s="648"/>
      <c r="I82" s="132"/>
      <c r="J82" s="648"/>
      <c r="K82" s="132">
        <v>0</v>
      </c>
      <c r="L82" s="162"/>
      <c r="M82" s="155" t="s">
        <v>154</v>
      </c>
      <c r="N82" s="183">
        <v>0</v>
      </c>
      <c r="O82" s="183">
        <v>0</v>
      </c>
      <c r="P82" s="183">
        <v>0</v>
      </c>
      <c r="Q82" s="183">
        <v>0</v>
      </c>
      <c r="R82" s="183">
        <v>0</v>
      </c>
      <c r="S82" s="183">
        <v>0</v>
      </c>
      <c r="T82" s="158">
        <v>0</v>
      </c>
      <c r="U82" s="158">
        <v>0</v>
      </c>
      <c r="V82" s="158">
        <v>0</v>
      </c>
      <c r="W82" s="158">
        <v>0</v>
      </c>
      <c r="X82" s="158">
        <v>0</v>
      </c>
      <c r="Y82" s="158">
        <v>0</v>
      </c>
      <c r="Z82" s="158">
        <v>0</v>
      </c>
      <c r="AA82" s="138">
        <v>0</v>
      </c>
      <c r="AB82" s="138">
        <v>0</v>
      </c>
      <c r="AC82" s="138">
        <v>0</v>
      </c>
      <c r="AD82" s="138">
        <v>0</v>
      </c>
      <c r="AE82" s="138">
        <v>0</v>
      </c>
      <c r="AF82" s="138">
        <v>0</v>
      </c>
      <c r="AG82" s="138">
        <v>0</v>
      </c>
      <c r="AH82" s="138">
        <v>0</v>
      </c>
      <c r="AI82" s="138">
        <v>0</v>
      </c>
      <c r="AJ82" s="138">
        <v>0</v>
      </c>
      <c r="AK82" s="138">
        <v>0</v>
      </c>
      <c r="AL82" s="135">
        <v>0</v>
      </c>
      <c r="AM82" s="156">
        <v>0</v>
      </c>
      <c r="AN82" s="135">
        <v>0</v>
      </c>
      <c r="AO82" s="627"/>
      <c r="AP82" s="132">
        <v>0</v>
      </c>
      <c r="AQ82" s="132">
        <v>0</v>
      </c>
      <c r="AR82" s="183">
        <v>0</v>
      </c>
      <c r="AS82" s="183">
        <v>0</v>
      </c>
      <c r="AT82" s="183">
        <v>0</v>
      </c>
      <c r="AU82" s="183">
        <v>0</v>
      </c>
      <c r="AV82" s="183">
        <v>0</v>
      </c>
      <c r="AW82" s="183">
        <v>0</v>
      </c>
      <c r="AX82" s="183">
        <v>0</v>
      </c>
      <c r="AY82" s="183">
        <v>0</v>
      </c>
      <c r="AZ82" s="183">
        <v>0</v>
      </c>
      <c r="BA82" s="183">
        <v>0</v>
      </c>
      <c r="BB82" s="183">
        <v>0</v>
      </c>
      <c r="BC82" s="183">
        <v>0</v>
      </c>
      <c r="BD82" s="198">
        <v>0</v>
      </c>
      <c r="BE82" s="198">
        <v>0</v>
      </c>
      <c r="BF82" s="198">
        <v>0</v>
      </c>
      <c r="BG82" s="198">
        <v>0</v>
      </c>
      <c r="BH82" s="198">
        <v>0</v>
      </c>
      <c r="BI82" s="198">
        <v>0</v>
      </c>
      <c r="BJ82" s="198">
        <v>0</v>
      </c>
      <c r="BK82" s="198">
        <v>0</v>
      </c>
      <c r="BL82" s="198">
        <v>0</v>
      </c>
      <c r="BM82" s="198">
        <v>0</v>
      </c>
      <c r="BN82" s="198">
        <v>0</v>
      </c>
      <c r="BO82" s="164">
        <v>0</v>
      </c>
      <c r="BP82" s="164">
        <v>0</v>
      </c>
      <c r="BQ82" s="183">
        <v>0</v>
      </c>
      <c r="BR82" s="183">
        <v>0</v>
      </c>
      <c r="BS82" s="628"/>
      <c r="BT82" s="132">
        <v>0</v>
      </c>
      <c r="BU82" s="132">
        <v>0</v>
      </c>
      <c r="BV82" s="183">
        <v>0</v>
      </c>
      <c r="BW82" s="183">
        <v>0</v>
      </c>
      <c r="BX82" s="183">
        <v>0</v>
      </c>
      <c r="BY82" s="183">
        <v>0</v>
      </c>
      <c r="BZ82" s="183">
        <v>0</v>
      </c>
      <c r="CA82" s="183">
        <v>0</v>
      </c>
      <c r="CB82" s="183">
        <v>0</v>
      </c>
      <c r="CC82" s="183">
        <v>0</v>
      </c>
      <c r="CD82" s="183">
        <v>0</v>
      </c>
      <c r="CE82" s="183">
        <v>0</v>
      </c>
      <c r="CF82" s="183">
        <v>0</v>
      </c>
      <c r="CG82" s="183">
        <v>0</v>
      </c>
      <c r="CH82" s="198">
        <v>0</v>
      </c>
      <c r="CI82" s="198">
        <v>0</v>
      </c>
      <c r="CJ82" s="198">
        <v>0</v>
      </c>
      <c r="CK82" s="198">
        <v>0</v>
      </c>
      <c r="CL82" s="198">
        <v>0</v>
      </c>
      <c r="CM82" s="198">
        <v>0</v>
      </c>
      <c r="CN82" s="198">
        <v>0</v>
      </c>
      <c r="CO82" s="198">
        <v>0</v>
      </c>
      <c r="CP82" s="198">
        <v>0</v>
      </c>
      <c r="CQ82" s="198">
        <v>0</v>
      </c>
      <c r="CR82" s="198">
        <v>0</v>
      </c>
      <c r="CS82" s="164">
        <v>0</v>
      </c>
      <c r="CT82" s="164">
        <v>0</v>
      </c>
      <c r="CU82" s="183">
        <v>0</v>
      </c>
      <c r="CV82" s="183">
        <v>0</v>
      </c>
      <c r="CW82" s="629"/>
      <c r="CX82" s="137">
        <v>0</v>
      </c>
      <c r="CY82" s="137">
        <v>0</v>
      </c>
      <c r="CZ82" s="137">
        <v>0</v>
      </c>
      <c r="DA82" s="137">
        <v>0</v>
      </c>
      <c r="DB82" s="137">
        <v>0</v>
      </c>
      <c r="DC82" s="137">
        <v>0</v>
      </c>
      <c r="DD82" s="137">
        <v>0</v>
      </c>
      <c r="DE82" s="137">
        <v>0</v>
      </c>
      <c r="DF82" s="137">
        <v>0</v>
      </c>
      <c r="DG82" s="137">
        <v>0</v>
      </c>
      <c r="DH82" s="137">
        <v>0</v>
      </c>
      <c r="DI82" s="137">
        <v>0</v>
      </c>
      <c r="DJ82" s="137">
        <v>0</v>
      </c>
      <c r="DK82" s="137">
        <v>0</v>
      </c>
      <c r="DL82" s="507"/>
      <c r="DM82" s="137">
        <v>0</v>
      </c>
      <c r="DN82" s="137">
        <v>0</v>
      </c>
      <c r="DO82" s="137">
        <v>0</v>
      </c>
      <c r="DP82" s="137">
        <v>0</v>
      </c>
      <c r="DQ82" s="137">
        <v>0</v>
      </c>
      <c r="DR82" s="137">
        <v>0</v>
      </c>
      <c r="DS82" s="137">
        <v>0</v>
      </c>
      <c r="DT82" s="137">
        <v>0</v>
      </c>
      <c r="DU82" s="137">
        <v>0</v>
      </c>
      <c r="DV82" s="137">
        <v>0</v>
      </c>
      <c r="DW82" s="137">
        <v>0</v>
      </c>
      <c r="DX82" s="137">
        <v>0</v>
      </c>
      <c r="DY82" s="137">
        <v>0</v>
      </c>
      <c r="DZ82" s="137">
        <v>0</v>
      </c>
      <c r="EA82" s="507"/>
      <c r="EB82" s="137">
        <v>0</v>
      </c>
      <c r="EC82" s="137">
        <v>0</v>
      </c>
      <c r="ED82" s="630"/>
      <c r="EE82" s="137">
        <v>0</v>
      </c>
      <c r="EF82" s="137">
        <v>0</v>
      </c>
      <c r="EG82" s="137">
        <v>0</v>
      </c>
      <c r="EH82" s="137">
        <v>0</v>
      </c>
      <c r="EI82" s="137">
        <v>0</v>
      </c>
      <c r="EJ82" s="137">
        <v>0</v>
      </c>
      <c r="EK82" s="137">
        <v>0</v>
      </c>
      <c r="EL82" s="137">
        <v>0</v>
      </c>
      <c r="EM82" s="137">
        <v>0</v>
      </c>
      <c r="EN82" s="137">
        <v>0</v>
      </c>
      <c r="EO82" s="137">
        <v>0</v>
      </c>
      <c r="EP82" s="137">
        <v>0</v>
      </c>
      <c r="EQ82" s="137">
        <v>0</v>
      </c>
      <c r="ER82" s="137">
        <v>0</v>
      </c>
      <c r="ES82" s="137">
        <v>0</v>
      </c>
      <c r="ET82" s="137">
        <v>0</v>
      </c>
      <c r="EU82" s="507"/>
      <c r="EV82" s="137">
        <v>0</v>
      </c>
      <c r="EW82" s="137">
        <v>0</v>
      </c>
      <c r="EX82" s="137">
        <v>0</v>
      </c>
      <c r="EY82" s="137">
        <v>0</v>
      </c>
      <c r="EZ82" s="137">
        <v>0</v>
      </c>
      <c r="FA82" s="137">
        <v>0</v>
      </c>
      <c r="FB82" s="137">
        <v>0</v>
      </c>
      <c r="FC82" s="137">
        <v>0</v>
      </c>
      <c r="FD82" s="137">
        <v>0</v>
      </c>
      <c r="FE82" s="137">
        <v>0</v>
      </c>
      <c r="FF82" s="137">
        <v>0</v>
      </c>
      <c r="FG82" s="137">
        <v>0</v>
      </c>
      <c r="FH82" s="137">
        <v>0</v>
      </c>
      <c r="FI82" s="137">
        <v>0</v>
      </c>
      <c r="FJ82" s="137">
        <v>0</v>
      </c>
      <c r="FK82" s="137">
        <v>0</v>
      </c>
      <c r="FL82" s="507"/>
      <c r="FM82" s="137">
        <v>14073300</v>
      </c>
      <c r="FN82" s="137">
        <v>0</v>
      </c>
      <c r="FO82" s="137">
        <v>0</v>
      </c>
      <c r="FP82" s="137">
        <v>0</v>
      </c>
      <c r="FQ82" s="137">
        <v>0</v>
      </c>
      <c r="FR82" s="137">
        <v>0</v>
      </c>
      <c r="FS82" s="137">
        <v>0</v>
      </c>
      <c r="FT82" s="137">
        <v>0</v>
      </c>
      <c r="FU82" s="137">
        <v>0</v>
      </c>
      <c r="FV82" s="137">
        <v>0</v>
      </c>
      <c r="FW82" s="137">
        <v>0</v>
      </c>
      <c r="FX82" s="137">
        <v>0</v>
      </c>
      <c r="FY82" s="137">
        <v>0</v>
      </c>
      <c r="FZ82" s="137">
        <v>0</v>
      </c>
      <c r="GA82" s="137">
        <v>0</v>
      </c>
      <c r="GB82" s="137">
        <v>0</v>
      </c>
      <c r="GC82" s="631"/>
      <c r="GD82" s="162"/>
      <c r="GE82" s="609"/>
      <c r="GF82" s="610"/>
      <c r="GG82" s="611"/>
      <c r="GH82" s="632"/>
      <c r="GI82" s="162"/>
      <c r="GJ82" s="489"/>
      <c r="GK82" s="490"/>
      <c r="GL82" s="491"/>
      <c r="GM82" s="633"/>
      <c r="GO82" s="508"/>
      <c r="GP82" s="508"/>
    </row>
    <row r="83" spans="1:198" s="161" customFormat="1" ht="18" hidden="1" customHeight="1" outlineLevel="1">
      <c r="A83" s="506"/>
      <c r="B83" s="756"/>
      <c r="C83" s="131" t="s">
        <v>1046</v>
      </c>
      <c r="E83" s="132"/>
      <c r="F83" s="648"/>
      <c r="G83" s="132"/>
      <c r="H83" s="648"/>
      <c r="I83" s="132"/>
      <c r="J83" s="648"/>
      <c r="K83" s="132"/>
      <c r="L83" s="162"/>
      <c r="M83" s="155" t="s">
        <v>154</v>
      </c>
      <c r="N83" s="183">
        <v>0</v>
      </c>
      <c r="O83" s="183">
        <v>0</v>
      </c>
      <c r="P83" s="183">
        <v>0</v>
      </c>
      <c r="Q83" s="183">
        <v>0</v>
      </c>
      <c r="R83" s="183">
        <v>0</v>
      </c>
      <c r="S83" s="183">
        <v>0</v>
      </c>
      <c r="T83" s="158">
        <v>0</v>
      </c>
      <c r="U83" s="158">
        <v>0</v>
      </c>
      <c r="V83" s="158">
        <v>0</v>
      </c>
      <c r="W83" s="158">
        <v>0</v>
      </c>
      <c r="X83" s="158">
        <v>0</v>
      </c>
      <c r="Y83" s="158">
        <v>0</v>
      </c>
      <c r="Z83" s="158">
        <v>0</v>
      </c>
      <c r="AA83" s="138">
        <v>0</v>
      </c>
      <c r="AB83" s="138">
        <v>0</v>
      </c>
      <c r="AC83" s="138">
        <v>0</v>
      </c>
      <c r="AD83" s="138">
        <v>0</v>
      </c>
      <c r="AE83" s="138">
        <v>0</v>
      </c>
      <c r="AF83" s="138">
        <v>0</v>
      </c>
      <c r="AG83" s="138">
        <v>0</v>
      </c>
      <c r="AH83" s="138">
        <v>0</v>
      </c>
      <c r="AI83" s="138">
        <v>0</v>
      </c>
      <c r="AJ83" s="138">
        <v>0</v>
      </c>
      <c r="AK83" s="138">
        <v>0</v>
      </c>
      <c r="AL83" s="135">
        <v>0</v>
      </c>
      <c r="AM83" s="156">
        <v>0</v>
      </c>
      <c r="AN83" s="135">
        <v>0</v>
      </c>
      <c r="AO83" s="627"/>
      <c r="AP83" s="132">
        <v>0</v>
      </c>
      <c r="AQ83" s="132">
        <v>0</v>
      </c>
      <c r="AR83" s="183">
        <v>0</v>
      </c>
      <c r="AS83" s="183">
        <v>0</v>
      </c>
      <c r="AT83" s="183">
        <v>0</v>
      </c>
      <c r="AU83" s="183">
        <v>0</v>
      </c>
      <c r="AV83" s="183">
        <v>0</v>
      </c>
      <c r="AW83" s="183">
        <v>0</v>
      </c>
      <c r="AX83" s="183">
        <v>0</v>
      </c>
      <c r="AY83" s="183">
        <v>0</v>
      </c>
      <c r="AZ83" s="183">
        <v>0</v>
      </c>
      <c r="BA83" s="183">
        <v>0</v>
      </c>
      <c r="BB83" s="183">
        <v>0</v>
      </c>
      <c r="BC83" s="183">
        <v>0</v>
      </c>
      <c r="BD83" s="198">
        <v>0</v>
      </c>
      <c r="BE83" s="198">
        <v>0</v>
      </c>
      <c r="BF83" s="198">
        <v>0</v>
      </c>
      <c r="BG83" s="198">
        <v>0</v>
      </c>
      <c r="BH83" s="198">
        <v>0</v>
      </c>
      <c r="BI83" s="198">
        <v>0</v>
      </c>
      <c r="BJ83" s="198">
        <v>0</v>
      </c>
      <c r="BK83" s="198">
        <v>0</v>
      </c>
      <c r="BL83" s="198">
        <v>0</v>
      </c>
      <c r="BM83" s="198">
        <v>0</v>
      </c>
      <c r="BN83" s="198">
        <v>0</v>
      </c>
      <c r="BO83" s="164">
        <v>0</v>
      </c>
      <c r="BP83" s="164">
        <v>0</v>
      </c>
      <c r="BQ83" s="183">
        <v>0</v>
      </c>
      <c r="BR83" s="183">
        <v>0</v>
      </c>
      <c r="BS83" s="628"/>
      <c r="BT83" s="132">
        <v>0</v>
      </c>
      <c r="BU83" s="132">
        <v>0</v>
      </c>
      <c r="BV83" s="183">
        <v>0</v>
      </c>
      <c r="BW83" s="183">
        <v>0</v>
      </c>
      <c r="BX83" s="183">
        <v>0</v>
      </c>
      <c r="BY83" s="183">
        <v>0</v>
      </c>
      <c r="BZ83" s="183">
        <v>0</v>
      </c>
      <c r="CA83" s="183">
        <v>0</v>
      </c>
      <c r="CB83" s="183">
        <v>0</v>
      </c>
      <c r="CC83" s="183">
        <v>0</v>
      </c>
      <c r="CD83" s="183">
        <v>0</v>
      </c>
      <c r="CE83" s="183">
        <v>0</v>
      </c>
      <c r="CF83" s="183">
        <v>0</v>
      </c>
      <c r="CG83" s="183">
        <v>0</v>
      </c>
      <c r="CH83" s="198">
        <v>0</v>
      </c>
      <c r="CI83" s="198">
        <v>0</v>
      </c>
      <c r="CJ83" s="198">
        <v>0</v>
      </c>
      <c r="CK83" s="198">
        <v>0</v>
      </c>
      <c r="CL83" s="198">
        <v>0</v>
      </c>
      <c r="CM83" s="198">
        <v>0</v>
      </c>
      <c r="CN83" s="198">
        <v>0</v>
      </c>
      <c r="CO83" s="198">
        <v>0</v>
      </c>
      <c r="CP83" s="198">
        <v>0</v>
      </c>
      <c r="CQ83" s="198">
        <v>0</v>
      </c>
      <c r="CR83" s="198">
        <v>0</v>
      </c>
      <c r="CS83" s="164">
        <v>0</v>
      </c>
      <c r="CT83" s="164">
        <v>0</v>
      </c>
      <c r="CU83" s="183">
        <v>0</v>
      </c>
      <c r="CV83" s="183">
        <v>0</v>
      </c>
      <c r="CW83" s="629"/>
      <c r="CX83" s="137">
        <v>0</v>
      </c>
      <c r="CY83" s="137">
        <v>0</v>
      </c>
      <c r="CZ83" s="137">
        <v>0</v>
      </c>
      <c r="DA83" s="137">
        <v>0</v>
      </c>
      <c r="DB83" s="137">
        <v>0</v>
      </c>
      <c r="DC83" s="137">
        <v>0</v>
      </c>
      <c r="DD83" s="137">
        <v>0</v>
      </c>
      <c r="DE83" s="137">
        <v>0</v>
      </c>
      <c r="DF83" s="137">
        <v>0</v>
      </c>
      <c r="DG83" s="137">
        <v>0</v>
      </c>
      <c r="DH83" s="137">
        <v>0</v>
      </c>
      <c r="DI83" s="137">
        <v>0</v>
      </c>
      <c r="DJ83" s="137">
        <v>0</v>
      </c>
      <c r="DK83" s="137">
        <v>0</v>
      </c>
      <c r="DL83" s="507"/>
      <c r="DM83" s="137">
        <v>0</v>
      </c>
      <c r="DN83" s="137">
        <v>0</v>
      </c>
      <c r="DO83" s="137">
        <v>0</v>
      </c>
      <c r="DP83" s="137">
        <v>0</v>
      </c>
      <c r="DQ83" s="137">
        <v>0</v>
      </c>
      <c r="DR83" s="137">
        <v>0</v>
      </c>
      <c r="DS83" s="137">
        <v>0</v>
      </c>
      <c r="DT83" s="137">
        <v>0</v>
      </c>
      <c r="DU83" s="137">
        <v>0</v>
      </c>
      <c r="DV83" s="137">
        <v>0</v>
      </c>
      <c r="DW83" s="137">
        <v>0</v>
      </c>
      <c r="DX83" s="137">
        <v>0</v>
      </c>
      <c r="DY83" s="137">
        <v>0</v>
      </c>
      <c r="DZ83" s="137">
        <v>0</v>
      </c>
      <c r="EA83" s="507"/>
      <c r="EB83" s="137">
        <v>0</v>
      </c>
      <c r="EC83" s="137">
        <v>0</v>
      </c>
      <c r="ED83" s="630"/>
      <c r="EE83" s="137">
        <v>0</v>
      </c>
      <c r="EF83" s="137">
        <v>0</v>
      </c>
      <c r="EG83" s="137">
        <v>0</v>
      </c>
      <c r="EH83" s="137">
        <v>0</v>
      </c>
      <c r="EI83" s="137">
        <v>0</v>
      </c>
      <c r="EJ83" s="137">
        <v>0</v>
      </c>
      <c r="EK83" s="137">
        <v>0</v>
      </c>
      <c r="EL83" s="137">
        <v>0</v>
      </c>
      <c r="EM83" s="137">
        <v>0</v>
      </c>
      <c r="EN83" s="137">
        <v>0</v>
      </c>
      <c r="EO83" s="137">
        <v>0</v>
      </c>
      <c r="EP83" s="137">
        <v>0</v>
      </c>
      <c r="EQ83" s="137">
        <v>0</v>
      </c>
      <c r="ER83" s="137">
        <v>0</v>
      </c>
      <c r="ES83" s="137">
        <v>0</v>
      </c>
      <c r="ET83" s="137">
        <v>0</v>
      </c>
      <c r="EU83" s="507"/>
      <c r="EV83" s="137">
        <v>0</v>
      </c>
      <c r="EW83" s="137">
        <v>0</v>
      </c>
      <c r="EX83" s="137">
        <v>0</v>
      </c>
      <c r="EY83" s="137">
        <v>0</v>
      </c>
      <c r="EZ83" s="137">
        <v>0</v>
      </c>
      <c r="FA83" s="137">
        <v>0</v>
      </c>
      <c r="FB83" s="137">
        <v>0</v>
      </c>
      <c r="FC83" s="137">
        <v>0</v>
      </c>
      <c r="FD83" s="137">
        <v>0</v>
      </c>
      <c r="FE83" s="137">
        <v>0</v>
      </c>
      <c r="FF83" s="137">
        <v>0</v>
      </c>
      <c r="FG83" s="137">
        <v>0</v>
      </c>
      <c r="FH83" s="137">
        <v>0</v>
      </c>
      <c r="FI83" s="137">
        <v>0</v>
      </c>
      <c r="FJ83" s="137">
        <v>0</v>
      </c>
      <c r="FK83" s="137">
        <v>0</v>
      </c>
      <c r="FL83" s="507"/>
      <c r="FM83" s="137">
        <v>0</v>
      </c>
      <c r="FN83" s="137">
        <v>0</v>
      </c>
      <c r="FO83" s="137">
        <v>0</v>
      </c>
      <c r="FP83" s="137">
        <v>0</v>
      </c>
      <c r="FQ83" s="137">
        <v>0</v>
      </c>
      <c r="FR83" s="137">
        <v>0</v>
      </c>
      <c r="FS83" s="137">
        <v>0</v>
      </c>
      <c r="FT83" s="137">
        <v>0</v>
      </c>
      <c r="FU83" s="137">
        <v>0</v>
      </c>
      <c r="FV83" s="137">
        <v>0</v>
      </c>
      <c r="FW83" s="137">
        <v>0</v>
      </c>
      <c r="FX83" s="137">
        <v>0</v>
      </c>
      <c r="FY83" s="137">
        <v>0</v>
      </c>
      <c r="FZ83" s="137">
        <v>0</v>
      </c>
      <c r="GA83" s="137">
        <v>0</v>
      </c>
      <c r="GB83" s="137">
        <v>0</v>
      </c>
      <c r="GC83" s="631"/>
      <c r="GD83" s="162"/>
      <c r="GE83" s="609"/>
      <c r="GF83" s="610"/>
      <c r="GG83" s="611"/>
      <c r="GH83" s="632"/>
      <c r="GI83" s="162"/>
      <c r="GJ83" s="489"/>
      <c r="GK83" s="490"/>
      <c r="GL83" s="491"/>
      <c r="GM83" s="633"/>
      <c r="GO83" s="508"/>
      <c r="GP83" s="508"/>
    </row>
    <row r="84" spans="1:198" s="161" customFormat="1" ht="18" hidden="1" customHeight="1" outlineLevel="1">
      <c r="A84" s="506"/>
      <c r="B84" s="756"/>
      <c r="C84" s="131" t="s">
        <v>1047</v>
      </c>
      <c r="E84" s="132"/>
      <c r="F84" s="648"/>
      <c r="G84" s="132"/>
      <c r="H84" s="648"/>
      <c r="I84" s="132"/>
      <c r="J84" s="648"/>
      <c r="K84" s="132">
        <v>0</v>
      </c>
      <c r="L84" s="162"/>
      <c r="M84" s="155" t="s">
        <v>154</v>
      </c>
      <c r="N84" s="183">
        <v>0</v>
      </c>
      <c r="O84" s="183">
        <v>0</v>
      </c>
      <c r="P84" s="183">
        <v>0</v>
      </c>
      <c r="Q84" s="183">
        <v>0</v>
      </c>
      <c r="R84" s="183">
        <v>0</v>
      </c>
      <c r="S84" s="183">
        <v>0</v>
      </c>
      <c r="T84" s="158">
        <v>0</v>
      </c>
      <c r="U84" s="158">
        <v>0</v>
      </c>
      <c r="V84" s="158">
        <v>0</v>
      </c>
      <c r="W84" s="158">
        <v>0</v>
      </c>
      <c r="X84" s="158">
        <v>0</v>
      </c>
      <c r="Y84" s="158">
        <v>0</v>
      </c>
      <c r="Z84" s="158">
        <v>0</v>
      </c>
      <c r="AA84" s="138">
        <v>0</v>
      </c>
      <c r="AB84" s="138">
        <v>0</v>
      </c>
      <c r="AC84" s="138">
        <v>0</v>
      </c>
      <c r="AD84" s="138">
        <v>0</v>
      </c>
      <c r="AE84" s="138">
        <v>0</v>
      </c>
      <c r="AF84" s="138">
        <v>0</v>
      </c>
      <c r="AG84" s="138">
        <v>0</v>
      </c>
      <c r="AH84" s="138">
        <v>0</v>
      </c>
      <c r="AI84" s="138">
        <v>0</v>
      </c>
      <c r="AJ84" s="138">
        <v>0</v>
      </c>
      <c r="AK84" s="138">
        <v>0</v>
      </c>
      <c r="AL84" s="135">
        <v>0</v>
      </c>
      <c r="AM84" s="156">
        <v>0</v>
      </c>
      <c r="AN84" s="135">
        <v>0</v>
      </c>
      <c r="AO84" s="627"/>
      <c r="AP84" s="132">
        <v>0</v>
      </c>
      <c r="AQ84" s="132">
        <v>0</v>
      </c>
      <c r="AR84" s="183">
        <v>0</v>
      </c>
      <c r="AS84" s="183">
        <v>0</v>
      </c>
      <c r="AT84" s="183">
        <v>0</v>
      </c>
      <c r="AU84" s="183">
        <v>0</v>
      </c>
      <c r="AV84" s="183">
        <v>0</v>
      </c>
      <c r="AW84" s="183">
        <v>0</v>
      </c>
      <c r="AX84" s="183">
        <v>0</v>
      </c>
      <c r="AY84" s="183">
        <v>0</v>
      </c>
      <c r="AZ84" s="183">
        <v>0</v>
      </c>
      <c r="BA84" s="183">
        <v>0</v>
      </c>
      <c r="BB84" s="183">
        <v>0</v>
      </c>
      <c r="BC84" s="183">
        <v>0</v>
      </c>
      <c r="BD84" s="198">
        <v>0</v>
      </c>
      <c r="BE84" s="198">
        <v>0</v>
      </c>
      <c r="BF84" s="198">
        <v>0</v>
      </c>
      <c r="BG84" s="198">
        <v>0</v>
      </c>
      <c r="BH84" s="198">
        <v>0</v>
      </c>
      <c r="BI84" s="198">
        <v>0</v>
      </c>
      <c r="BJ84" s="198">
        <v>0</v>
      </c>
      <c r="BK84" s="198">
        <v>0</v>
      </c>
      <c r="BL84" s="198">
        <v>0</v>
      </c>
      <c r="BM84" s="198">
        <v>0</v>
      </c>
      <c r="BN84" s="198">
        <v>0</v>
      </c>
      <c r="BO84" s="164">
        <v>0</v>
      </c>
      <c r="BP84" s="164">
        <v>0</v>
      </c>
      <c r="BQ84" s="183">
        <v>0</v>
      </c>
      <c r="BR84" s="183">
        <v>0</v>
      </c>
      <c r="BS84" s="628"/>
      <c r="BT84" s="132">
        <v>0</v>
      </c>
      <c r="BU84" s="132">
        <v>0</v>
      </c>
      <c r="BV84" s="183">
        <v>0</v>
      </c>
      <c r="BW84" s="183">
        <v>0</v>
      </c>
      <c r="BX84" s="183">
        <v>0</v>
      </c>
      <c r="BY84" s="183">
        <v>0</v>
      </c>
      <c r="BZ84" s="183">
        <v>0</v>
      </c>
      <c r="CA84" s="183">
        <v>0</v>
      </c>
      <c r="CB84" s="183">
        <v>0</v>
      </c>
      <c r="CC84" s="183">
        <v>0</v>
      </c>
      <c r="CD84" s="183">
        <v>0</v>
      </c>
      <c r="CE84" s="183">
        <v>0</v>
      </c>
      <c r="CF84" s="183">
        <v>0</v>
      </c>
      <c r="CG84" s="183">
        <v>0</v>
      </c>
      <c r="CH84" s="198">
        <v>0</v>
      </c>
      <c r="CI84" s="198">
        <v>0</v>
      </c>
      <c r="CJ84" s="198">
        <v>0</v>
      </c>
      <c r="CK84" s="198">
        <v>0</v>
      </c>
      <c r="CL84" s="198">
        <v>0</v>
      </c>
      <c r="CM84" s="198">
        <v>0</v>
      </c>
      <c r="CN84" s="198">
        <v>0</v>
      </c>
      <c r="CO84" s="198">
        <v>0</v>
      </c>
      <c r="CP84" s="198">
        <v>0</v>
      </c>
      <c r="CQ84" s="198">
        <v>0</v>
      </c>
      <c r="CR84" s="198">
        <v>0</v>
      </c>
      <c r="CS84" s="164">
        <v>0</v>
      </c>
      <c r="CT84" s="164">
        <v>0</v>
      </c>
      <c r="CU84" s="183">
        <v>0</v>
      </c>
      <c r="CV84" s="183">
        <v>0</v>
      </c>
      <c r="CW84" s="629"/>
      <c r="CX84" s="137">
        <v>0</v>
      </c>
      <c r="CY84" s="137">
        <v>0</v>
      </c>
      <c r="CZ84" s="137">
        <v>0</v>
      </c>
      <c r="DA84" s="137">
        <v>0</v>
      </c>
      <c r="DB84" s="137">
        <v>0</v>
      </c>
      <c r="DC84" s="137">
        <v>0</v>
      </c>
      <c r="DD84" s="137">
        <v>0</v>
      </c>
      <c r="DE84" s="137">
        <v>0</v>
      </c>
      <c r="DF84" s="137">
        <v>0</v>
      </c>
      <c r="DG84" s="137">
        <v>0</v>
      </c>
      <c r="DH84" s="137">
        <v>0</v>
      </c>
      <c r="DI84" s="137">
        <v>0</v>
      </c>
      <c r="DJ84" s="137">
        <v>0</v>
      </c>
      <c r="DK84" s="137">
        <v>0</v>
      </c>
      <c r="DL84" s="507"/>
      <c r="DM84" s="137">
        <v>0</v>
      </c>
      <c r="DN84" s="137">
        <v>0</v>
      </c>
      <c r="DO84" s="137">
        <v>0</v>
      </c>
      <c r="DP84" s="137">
        <v>0</v>
      </c>
      <c r="DQ84" s="137">
        <v>0</v>
      </c>
      <c r="DR84" s="137">
        <v>0</v>
      </c>
      <c r="DS84" s="137">
        <v>0</v>
      </c>
      <c r="DT84" s="137">
        <v>0</v>
      </c>
      <c r="DU84" s="137">
        <v>0</v>
      </c>
      <c r="DV84" s="137">
        <v>0</v>
      </c>
      <c r="DW84" s="137">
        <v>0</v>
      </c>
      <c r="DX84" s="137">
        <v>0</v>
      </c>
      <c r="DY84" s="137">
        <v>0</v>
      </c>
      <c r="DZ84" s="137">
        <v>0</v>
      </c>
      <c r="EA84" s="507"/>
      <c r="EB84" s="137">
        <v>0</v>
      </c>
      <c r="EC84" s="137">
        <v>0</v>
      </c>
      <c r="ED84" s="630"/>
      <c r="EE84" s="137">
        <v>0</v>
      </c>
      <c r="EF84" s="137">
        <v>0</v>
      </c>
      <c r="EG84" s="137">
        <v>0</v>
      </c>
      <c r="EH84" s="137">
        <v>0</v>
      </c>
      <c r="EI84" s="137">
        <v>0</v>
      </c>
      <c r="EJ84" s="137">
        <v>0</v>
      </c>
      <c r="EK84" s="137">
        <v>0</v>
      </c>
      <c r="EL84" s="137">
        <v>0</v>
      </c>
      <c r="EM84" s="137">
        <v>0</v>
      </c>
      <c r="EN84" s="137">
        <v>0</v>
      </c>
      <c r="EO84" s="137">
        <v>0</v>
      </c>
      <c r="EP84" s="137">
        <v>0</v>
      </c>
      <c r="EQ84" s="137">
        <v>0</v>
      </c>
      <c r="ER84" s="137">
        <v>0</v>
      </c>
      <c r="ES84" s="137">
        <v>0</v>
      </c>
      <c r="ET84" s="137">
        <v>0</v>
      </c>
      <c r="EU84" s="507"/>
      <c r="EV84" s="137">
        <v>0</v>
      </c>
      <c r="EW84" s="137">
        <v>0</v>
      </c>
      <c r="EX84" s="137">
        <v>0</v>
      </c>
      <c r="EY84" s="137">
        <v>0</v>
      </c>
      <c r="EZ84" s="137">
        <v>0</v>
      </c>
      <c r="FA84" s="137">
        <v>0</v>
      </c>
      <c r="FB84" s="137">
        <v>0</v>
      </c>
      <c r="FC84" s="137">
        <v>0</v>
      </c>
      <c r="FD84" s="137">
        <v>0</v>
      </c>
      <c r="FE84" s="137">
        <v>0</v>
      </c>
      <c r="FF84" s="137">
        <v>0</v>
      </c>
      <c r="FG84" s="137">
        <v>0</v>
      </c>
      <c r="FH84" s="137">
        <v>0</v>
      </c>
      <c r="FI84" s="137">
        <v>0</v>
      </c>
      <c r="FJ84" s="137">
        <v>0</v>
      </c>
      <c r="FK84" s="137">
        <v>0</v>
      </c>
      <c r="FL84" s="507"/>
      <c r="FM84" s="137">
        <v>2400000</v>
      </c>
      <c r="FN84" s="137">
        <v>0</v>
      </c>
      <c r="FO84" s="137">
        <v>0</v>
      </c>
      <c r="FP84" s="137">
        <v>0</v>
      </c>
      <c r="FQ84" s="137">
        <v>0</v>
      </c>
      <c r="FR84" s="137">
        <v>0</v>
      </c>
      <c r="FS84" s="137">
        <v>0</v>
      </c>
      <c r="FT84" s="137">
        <v>0</v>
      </c>
      <c r="FU84" s="137">
        <v>0</v>
      </c>
      <c r="FV84" s="137">
        <v>0</v>
      </c>
      <c r="FW84" s="137">
        <v>0</v>
      </c>
      <c r="FX84" s="137">
        <v>0</v>
      </c>
      <c r="FY84" s="137">
        <v>0</v>
      </c>
      <c r="FZ84" s="137">
        <v>0</v>
      </c>
      <c r="GA84" s="137">
        <v>0</v>
      </c>
      <c r="GB84" s="137">
        <v>0</v>
      </c>
      <c r="GC84" s="631"/>
      <c r="GD84" s="162"/>
      <c r="GE84" s="609"/>
      <c r="GF84" s="610"/>
      <c r="GG84" s="611"/>
      <c r="GH84" s="632"/>
      <c r="GI84" s="162"/>
      <c r="GJ84" s="489"/>
      <c r="GK84" s="490"/>
      <c r="GL84" s="491"/>
      <c r="GM84" s="633"/>
      <c r="GO84" s="508"/>
      <c r="GP84" s="508"/>
    </row>
    <row r="85" spans="1:198" s="161" customFormat="1" ht="18" hidden="1" customHeight="1" outlineLevel="1">
      <c r="A85" s="506"/>
      <c r="B85" s="756"/>
      <c r="C85" s="131" t="s">
        <v>1070</v>
      </c>
      <c r="E85" s="132">
        <v>0</v>
      </c>
      <c r="F85" s="648"/>
      <c r="G85" s="132"/>
      <c r="H85" s="648"/>
      <c r="I85" s="132">
        <v>4.8688242503370054E-2</v>
      </c>
      <c r="J85" s="648"/>
      <c r="K85" s="132">
        <v>4.6540533921136419E-3</v>
      </c>
      <c r="L85" s="162"/>
      <c r="M85" s="155" t="s">
        <v>158</v>
      </c>
      <c r="N85" s="183">
        <v>0</v>
      </c>
      <c r="O85" s="183">
        <v>0</v>
      </c>
      <c r="P85" s="183">
        <v>0</v>
      </c>
      <c r="Q85" s="183">
        <v>0</v>
      </c>
      <c r="R85" s="183">
        <v>0</v>
      </c>
      <c r="S85" s="183">
        <v>0</v>
      </c>
      <c r="T85" s="158">
        <v>0</v>
      </c>
      <c r="U85" s="158">
        <v>0</v>
      </c>
      <c r="V85" s="158">
        <v>0</v>
      </c>
      <c r="W85" s="158">
        <v>0</v>
      </c>
      <c r="X85" s="158">
        <v>0</v>
      </c>
      <c r="Y85" s="158">
        <v>0</v>
      </c>
      <c r="Z85" s="158">
        <v>18813</v>
      </c>
      <c r="AA85" s="138">
        <v>0</v>
      </c>
      <c r="AB85" s="138">
        <v>0</v>
      </c>
      <c r="AC85" s="138">
        <v>0</v>
      </c>
      <c r="AD85" s="138">
        <v>0</v>
      </c>
      <c r="AE85" s="138">
        <v>0</v>
      </c>
      <c r="AF85" s="138">
        <v>0</v>
      </c>
      <c r="AG85" s="138">
        <v>0</v>
      </c>
      <c r="AH85" s="138">
        <v>0</v>
      </c>
      <c r="AI85" s="138">
        <v>0</v>
      </c>
      <c r="AJ85" s="138">
        <v>0</v>
      </c>
      <c r="AK85" s="138">
        <v>0</v>
      </c>
      <c r="AL85" s="135">
        <v>0</v>
      </c>
      <c r="AM85" s="156">
        <v>0</v>
      </c>
      <c r="AN85" s="135">
        <v>18813</v>
      </c>
      <c r="AO85" s="627"/>
      <c r="AP85" s="132">
        <v>0</v>
      </c>
      <c r="AQ85" s="132">
        <v>4.2777694569401425E-5</v>
      </c>
      <c r="AR85" s="183">
        <v>0</v>
      </c>
      <c r="AS85" s="183">
        <v>0</v>
      </c>
      <c r="AT85" s="183">
        <v>0</v>
      </c>
      <c r="AU85" s="183">
        <v>0</v>
      </c>
      <c r="AV85" s="183">
        <v>0</v>
      </c>
      <c r="AW85" s="183">
        <v>0</v>
      </c>
      <c r="AX85" s="183">
        <v>0</v>
      </c>
      <c r="AY85" s="183">
        <v>0</v>
      </c>
      <c r="AZ85" s="183">
        <v>0</v>
      </c>
      <c r="BA85" s="183">
        <v>0</v>
      </c>
      <c r="BB85" s="183">
        <v>-37449.599999999948</v>
      </c>
      <c r="BC85" s="183">
        <v>-37449.599999999948</v>
      </c>
      <c r="BD85" s="198">
        <v>307008.69999999984</v>
      </c>
      <c r="BE85" s="198">
        <v>0</v>
      </c>
      <c r="BF85" s="198">
        <v>0</v>
      </c>
      <c r="BG85" s="198">
        <v>0</v>
      </c>
      <c r="BH85" s="198">
        <v>0</v>
      </c>
      <c r="BI85" s="198">
        <v>0</v>
      </c>
      <c r="BJ85" s="198">
        <v>0</v>
      </c>
      <c r="BK85" s="198">
        <v>0</v>
      </c>
      <c r="BL85" s="198">
        <v>0</v>
      </c>
      <c r="BM85" s="198">
        <v>0</v>
      </c>
      <c r="BN85" s="198">
        <v>0</v>
      </c>
      <c r="BO85" s="164">
        <v>0</v>
      </c>
      <c r="BP85" s="164">
        <v>0</v>
      </c>
      <c r="BQ85" s="183">
        <v>0</v>
      </c>
      <c r="BR85" s="183">
        <v>269559.09999999986</v>
      </c>
      <c r="BS85" s="628"/>
      <c r="BT85" s="132">
        <v>0</v>
      </c>
      <c r="BU85" s="132">
        <v>4.4512917068171128E-5</v>
      </c>
      <c r="BV85" s="183">
        <v>0</v>
      </c>
      <c r="BW85" s="183">
        <v>0</v>
      </c>
      <c r="BX85" s="183">
        <v>0</v>
      </c>
      <c r="BY85" s="183">
        <v>0</v>
      </c>
      <c r="BZ85" s="183">
        <v>0</v>
      </c>
      <c r="CA85" s="183">
        <v>0</v>
      </c>
      <c r="CB85" s="183">
        <v>0</v>
      </c>
      <c r="CC85" s="183">
        <v>0</v>
      </c>
      <c r="CD85" s="183">
        <v>0</v>
      </c>
      <c r="CE85" s="183">
        <v>0</v>
      </c>
      <c r="CF85" s="183">
        <v>-37449.599999999948</v>
      </c>
      <c r="CG85" s="183">
        <v>-37449.599999999948</v>
      </c>
      <c r="CH85" s="198">
        <v>307008.69999999984</v>
      </c>
      <c r="CI85" s="198">
        <v>0</v>
      </c>
      <c r="CJ85" s="198">
        <v>0</v>
      </c>
      <c r="CK85" s="198">
        <v>0</v>
      </c>
      <c r="CL85" s="198">
        <v>0</v>
      </c>
      <c r="CM85" s="198">
        <v>0</v>
      </c>
      <c r="CN85" s="198">
        <v>0</v>
      </c>
      <c r="CO85" s="198">
        <v>0</v>
      </c>
      <c r="CP85" s="198">
        <v>0</v>
      </c>
      <c r="CQ85" s="198">
        <v>0</v>
      </c>
      <c r="CR85" s="198">
        <v>0</v>
      </c>
      <c r="CS85" s="164">
        <v>0</v>
      </c>
      <c r="CT85" s="164">
        <v>0</v>
      </c>
      <c r="CU85" s="183">
        <v>0</v>
      </c>
      <c r="CV85" s="183">
        <v>269559.09999999986</v>
      </c>
      <c r="CW85" s="629"/>
      <c r="CX85" s="137">
        <v>0</v>
      </c>
      <c r="CY85" s="137">
        <v>-417600</v>
      </c>
      <c r="CZ85" s="137">
        <v>0</v>
      </c>
      <c r="DA85" s="137">
        <v>0</v>
      </c>
      <c r="DB85" s="137">
        <v>0</v>
      </c>
      <c r="DC85" s="137">
        <v>0</v>
      </c>
      <c r="DD85" s="137">
        <v>0</v>
      </c>
      <c r="DE85" s="137">
        <v>0</v>
      </c>
      <c r="DF85" s="137">
        <v>0</v>
      </c>
      <c r="DG85" s="137">
        <v>0</v>
      </c>
      <c r="DH85" s="137">
        <v>0</v>
      </c>
      <c r="DI85" s="137">
        <v>0</v>
      </c>
      <c r="DJ85" s="137">
        <v>0</v>
      </c>
      <c r="DK85" s="137">
        <v>-417600</v>
      </c>
      <c r="DL85" s="507"/>
      <c r="DM85" s="137">
        <v>0</v>
      </c>
      <c r="DN85" s="137">
        <v>-41760</v>
      </c>
      <c r="DO85" s="137">
        <v>0</v>
      </c>
      <c r="DP85" s="137">
        <v>0</v>
      </c>
      <c r="DQ85" s="137">
        <v>0</v>
      </c>
      <c r="DR85" s="137">
        <v>0</v>
      </c>
      <c r="DS85" s="137">
        <v>0</v>
      </c>
      <c r="DT85" s="137">
        <v>0</v>
      </c>
      <c r="DU85" s="137">
        <v>0</v>
      </c>
      <c r="DV85" s="137">
        <v>0</v>
      </c>
      <c r="DW85" s="137">
        <v>0</v>
      </c>
      <c r="DX85" s="137">
        <v>0</v>
      </c>
      <c r="DY85" s="137">
        <v>0</v>
      </c>
      <c r="DZ85" s="137">
        <v>-41760</v>
      </c>
      <c r="EA85" s="507"/>
      <c r="EB85" s="137">
        <v>0</v>
      </c>
      <c r="EC85" s="137">
        <v>-459360</v>
      </c>
      <c r="ED85" s="630"/>
      <c r="EE85" s="137">
        <v>0</v>
      </c>
      <c r="EF85" s="137">
        <v>0</v>
      </c>
      <c r="EG85" s="137">
        <v>0</v>
      </c>
      <c r="EH85" s="137">
        <v>0</v>
      </c>
      <c r="EI85" s="137">
        <v>0</v>
      </c>
      <c r="EJ85" s="137">
        <v>0</v>
      </c>
      <c r="EK85" s="137">
        <v>0</v>
      </c>
      <c r="EL85" s="137">
        <v>0</v>
      </c>
      <c r="EM85" s="137">
        <v>0</v>
      </c>
      <c r="EN85" s="137">
        <v>0</v>
      </c>
      <c r="EO85" s="137">
        <v>0</v>
      </c>
      <c r="EP85" s="137">
        <v>0</v>
      </c>
      <c r="EQ85" s="137">
        <v>0</v>
      </c>
      <c r="ER85" s="137">
        <v>452150</v>
      </c>
      <c r="ES85" s="137">
        <v>-417600</v>
      </c>
      <c r="ET85" s="137">
        <v>34550</v>
      </c>
      <c r="EU85" s="507"/>
      <c r="EV85" s="137">
        <v>0</v>
      </c>
      <c r="EW85" s="137">
        <v>0</v>
      </c>
      <c r="EX85" s="137">
        <v>0</v>
      </c>
      <c r="EY85" s="137">
        <v>0</v>
      </c>
      <c r="EZ85" s="137">
        <v>0</v>
      </c>
      <c r="FA85" s="137">
        <v>0</v>
      </c>
      <c r="FB85" s="137">
        <v>0</v>
      </c>
      <c r="FC85" s="137">
        <v>0</v>
      </c>
      <c r="FD85" s="137">
        <v>0</v>
      </c>
      <c r="FE85" s="137">
        <v>0</v>
      </c>
      <c r="FF85" s="137">
        <v>0</v>
      </c>
      <c r="FG85" s="137">
        <v>0</v>
      </c>
      <c r="FH85" s="137">
        <v>0</v>
      </c>
      <c r="FI85" s="137">
        <v>45215</v>
      </c>
      <c r="FJ85" s="137">
        <v>-41760</v>
      </c>
      <c r="FK85" s="137">
        <v>3455</v>
      </c>
      <c r="FL85" s="507"/>
      <c r="FM85" s="137">
        <v>8166000</v>
      </c>
      <c r="FN85" s="137">
        <v>0</v>
      </c>
      <c r="FO85" s="137">
        <v>0</v>
      </c>
      <c r="FP85" s="137">
        <v>0</v>
      </c>
      <c r="FQ85" s="137">
        <v>0</v>
      </c>
      <c r="FR85" s="137">
        <v>0</v>
      </c>
      <c r="FS85" s="137">
        <v>0</v>
      </c>
      <c r="FT85" s="137">
        <v>0</v>
      </c>
      <c r="FU85" s="137">
        <v>0</v>
      </c>
      <c r="FV85" s="137">
        <v>0</v>
      </c>
      <c r="FW85" s="137">
        <v>0</v>
      </c>
      <c r="FX85" s="137">
        <v>0</v>
      </c>
      <c r="FY85" s="137">
        <v>0</v>
      </c>
      <c r="FZ85" s="137">
        <v>497365</v>
      </c>
      <c r="GA85" s="137">
        <v>-459360</v>
      </c>
      <c r="GB85" s="137">
        <v>38005</v>
      </c>
      <c r="GC85" s="631"/>
      <c r="GD85" s="162"/>
      <c r="GE85" s="609"/>
      <c r="GF85" s="610"/>
      <c r="GG85" s="611"/>
      <c r="GH85" s="632"/>
      <c r="GI85" s="162"/>
      <c r="GJ85" s="489"/>
      <c r="GK85" s="490"/>
      <c r="GL85" s="491"/>
      <c r="GM85" s="633"/>
      <c r="GO85" s="508"/>
      <c r="GP85" s="508"/>
    </row>
    <row r="86" spans="1:198" s="161" customFormat="1" ht="18" hidden="1" customHeight="1" outlineLevel="1" thickBot="1">
      <c r="A86" s="506"/>
      <c r="B86" s="756"/>
      <c r="C86" s="131" t="s">
        <v>1072</v>
      </c>
      <c r="E86" s="132">
        <v>0</v>
      </c>
      <c r="F86" s="648"/>
      <c r="G86" s="132"/>
      <c r="H86" s="648"/>
      <c r="I86" s="132">
        <v>5.0639522747179279E-4</v>
      </c>
      <c r="J86" s="648"/>
      <c r="K86" s="132">
        <v>0.46407390434094825</v>
      </c>
      <c r="L86" s="162"/>
      <c r="M86" s="155"/>
      <c r="N86" s="183">
        <v>0</v>
      </c>
      <c r="O86" s="183">
        <v>0</v>
      </c>
      <c r="P86" s="183">
        <v>0</v>
      </c>
      <c r="Q86" s="183">
        <v>0</v>
      </c>
      <c r="R86" s="183">
        <v>0</v>
      </c>
      <c r="S86" s="183">
        <v>0</v>
      </c>
      <c r="T86" s="158">
        <v>0</v>
      </c>
      <c r="U86" s="158">
        <v>0</v>
      </c>
      <c r="V86" s="158">
        <v>0</v>
      </c>
      <c r="W86" s="158">
        <v>21</v>
      </c>
      <c r="X86" s="158">
        <v>0</v>
      </c>
      <c r="Y86" s="158">
        <v>21</v>
      </c>
      <c r="Z86" s="158">
        <v>0</v>
      </c>
      <c r="AA86" s="138">
        <v>0</v>
      </c>
      <c r="AB86" s="138">
        <v>0</v>
      </c>
      <c r="AC86" s="138">
        <v>0</v>
      </c>
      <c r="AD86" s="138">
        <v>0</v>
      </c>
      <c r="AE86" s="138">
        <v>0</v>
      </c>
      <c r="AF86" s="138">
        <v>0</v>
      </c>
      <c r="AG86" s="138">
        <v>0</v>
      </c>
      <c r="AH86" s="138">
        <v>0</v>
      </c>
      <c r="AI86" s="138">
        <v>0</v>
      </c>
      <c r="AJ86" s="138">
        <v>0</v>
      </c>
      <c r="AK86" s="138">
        <v>0</v>
      </c>
      <c r="AL86" s="135">
        <v>0</v>
      </c>
      <c r="AM86" s="156">
        <v>0</v>
      </c>
      <c r="AN86" s="135">
        <v>21</v>
      </c>
      <c r="AO86" s="627"/>
      <c r="AP86" s="132">
        <v>0</v>
      </c>
      <c r="AQ86" s="132">
        <v>2.0952507312860424E-6</v>
      </c>
      <c r="AR86" s="183">
        <v>0</v>
      </c>
      <c r="AS86" s="183">
        <v>0</v>
      </c>
      <c r="AT86" s="183">
        <v>0</v>
      </c>
      <c r="AU86" s="183">
        <v>0</v>
      </c>
      <c r="AV86" s="183">
        <v>0</v>
      </c>
      <c r="AW86" s="183">
        <v>0</v>
      </c>
      <c r="AX86" s="183">
        <v>0</v>
      </c>
      <c r="AY86" s="183">
        <v>0</v>
      </c>
      <c r="AZ86" s="183">
        <v>0</v>
      </c>
      <c r="BA86" s="183">
        <v>13203.000000000002</v>
      </c>
      <c r="BB86" s="183">
        <v>0</v>
      </c>
      <c r="BC86" s="183">
        <v>13203.000000000002</v>
      </c>
      <c r="BD86" s="198">
        <v>0</v>
      </c>
      <c r="BE86" s="198">
        <v>0</v>
      </c>
      <c r="BF86" s="198">
        <v>0</v>
      </c>
      <c r="BG86" s="198">
        <v>0</v>
      </c>
      <c r="BH86" s="198">
        <v>0</v>
      </c>
      <c r="BI86" s="198">
        <v>0</v>
      </c>
      <c r="BJ86" s="198">
        <v>0</v>
      </c>
      <c r="BK86" s="198">
        <v>0</v>
      </c>
      <c r="BL86" s="198">
        <v>0</v>
      </c>
      <c r="BM86" s="198">
        <v>0</v>
      </c>
      <c r="BN86" s="198">
        <v>0</v>
      </c>
      <c r="BO86" s="164">
        <v>0</v>
      </c>
      <c r="BP86" s="164">
        <v>0</v>
      </c>
      <c r="BQ86" s="183">
        <v>0</v>
      </c>
      <c r="BR86" s="183">
        <v>13203.000000000002</v>
      </c>
      <c r="BS86" s="628"/>
      <c r="BT86" s="132">
        <v>0</v>
      </c>
      <c r="BU86" s="132">
        <v>2.1802418989047812E-6</v>
      </c>
      <c r="BV86" s="183">
        <v>0</v>
      </c>
      <c r="BW86" s="183">
        <v>0</v>
      </c>
      <c r="BX86" s="183">
        <v>0</v>
      </c>
      <c r="BY86" s="183">
        <v>0</v>
      </c>
      <c r="BZ86" s="183">
        <v>0</v>
      </c>
      <c r="CA86" s="183">
        <v>0</v>
      </c>
      <c r="CB86" s="183">
        <v>0</v>
      </c>
      <c r="CC86" s="183">
        <v>0</v>
      </c>
      <c r="CD86" s="183">
        <v>0</v>
      </c>
      <c r="CE86" s="183">
        <v>13203.000000000002</v>
      </c>
      <c r="CF86" s="183">
        <v>0</v>
      </c>
      <c r="CG86" s="183">
        <v>13203.000000000002</v>
      </c>
      <c r="CH86" s="198">
        <v>0</v>
      </c>
      <c r="CI86" s="198">
        <v>0</v>
      </c>
      <c r="CJ86" s="198">
        <v>0</v>
      </c>
      <c r="CK86" s="198">
        <v>0</v>
      </c>
      <c r="CL86" s="198">
        <v>0</v>
      </c>
      <c r="CM86" s="198">
        <v>0</v>
      </c>
      <c r="CN86" s="198">
        <v>0</v>
      </c>
      <c r="CO86" s="198">
        <v>0</v>
      </c>
      <c r="CP86" s="198">
        <v>0</v>
      </c>
      <c r="CQ86" s="198">
        <v>0</v>
      </c>
      <c r="CR86" s="198">
        <v>0</v>
      </c>
      <c r="CS86" s="164">
        <v>0</v>
      </c>
      <c r="CT86" s="164">
        <v>0</v>
      </c>
      <c r="CU86" s="183">
        <v>0</v>
      </c>
      <c r="CV86" s="183">
        <v>13203.000000000002</v>
      </c>
      <c r="CW86" s="629"/>
      <c r="CX86" s="137">
        <v>0</v>
      </c>
      <c r="CY86" s="137">
        <v>0</v>
      </c>
      <c r="CZ86" s="137">
        <v>0</v>
      </c>
      <c r="DA86" s="137">
        <v>0</v>
      </c>
      <c r="DB86" s="137">
        <v>0</v>
      </c>
      <c r="DC86" s="137">
        <v>0</v>
      </c>
      <c r="DD86" s="137">
        <v>0</v>
      </c>
      <c r="DE86" s="137">
        <v>0</v>
      </c>
      <c r="DF86" s="137">
        <v>0</v>
      </c>
      <c r="DG86" s="137">
        <v>0</v>
      </c>
      <c r="DH86" s="137">
        <v>0</v>
      </c>
      <c r="DI86" s="137">
        <v>0</v>
      </c>
      <c r="DJ86" s="137">
        <v>0</v>
      </c>
      <c r="DK86" s="137">
        <v>0</v>
      </c>
      <c r="DL86" s="507"/>
      <c r="DM86" s="137">
        <v>0</v>
      </c>
      <c r="DN86" s="137">
        <v>0</v>
      </c>
      <c r="DO86" s="137">
        <v>0</v>
      </c>
      <c r="DP86" s="137">
        <v>0</v>
      </c>
      <c r="DQ86" s="137">
        <v>0</v>
      </c>
      <c r="DR86" s="137">
        <v>0</v>
      </c>
      <c r="DS86" s="137">
        <v>0</v>
      </c>
      <c r="DT86" s="137">
        <v>0</v>
      </c>
      <c r="DU86" s="137">
        <v>0</v>
      </c>
      <c r="DV86" s="137">
        <v>0</v>
      </c>
      <c r="DW86" s="137">
        <v>0</v>
      </c>
      <c r="DX86" s="137">
        <v>0</v>
      </c>
      <c r="DY86" s="137">
        <v>0</v>
      </c>
      <c r="DZ86" s="137">
        <v>0</v>
      </c>
      <c r="EA86" s="507"/>
      <c r="EB86" s="137">
        <v>0</v>
      </c>
      <c r="EC86" s="137">
        <v>0</v>
      </c>
      <c r="ED86" s="630"/>
      <c r="EE86" s="137">
        <v>0</v>
      </c>
      <c r="EF86" s="137">
        <v>0</v>
      </c>
      <c r="EG86" s="137">
        <v>0</v>
      </c>
      <c r="EH86" s="137">
        <v>0</v>
      </c>
      <c r="EI86" s="137">
        <v>0</v>
      </c>
      <c r="EJ86" s="137">
        <v>0</v>
      </c>
      <c r="EK86" s="137">
        <v>0</v>
      </c>
      <c r="EL86" s="137">
        <v>0</v>
      </c>
      <c r="EM86" s="137">
        <v>0</v>
      </c>
      <c r="EN86" s="137">
        <v>0</v>
      </c>
      <c r="EO86" s="137">
        <v>619032.80000000005</v>
      </c>
      <c r="EP86" s="137">
        <v>0</v>
      </c>
      <c r="EQ86" s="137">
        <v>619032.80000000005</v>
      </c>
      <c r="ER86" s="137">
        <v>21540047.280000001</v>
      </c>
      <c r="ES86" s="137">
        <v>0</v>
      </c>
      <c r="ET86" s="137">
        <v>22159080.079999998</v>
      </c>
      <c r="EU86" s="507"/>
      <c r="EV86" s="137">
        <v>0</v>
      </c>
      <c r="EW86" s="137">
        <v>0</v>
      </c>
      <c r="EX86" s="137">
        <v>0</v>
      </c>
      <c r="EY86" s="137">
        <v>0</v>
      </c>
      <c r="EZ86" s="137">
        <v>0</v>
      </c>
      <c r="FA86" s="137">
        <v>0</v>
      </c>
      <c r="FB86" s="137">
        <v>0</v>
      </c>
      <c r="FC86" s="137">
        <v>0</v>
      </c>
      <c r="FD86" s="137">
        <v>0</v>
      </c>
      <c r="FE86" s="137">
        <v>0</v>
      </c>
      <c r="FF86" s="137">
        <v>0</v>
      </c>
      <c r="FG86" s="137">
        <v>0</v>
      </c>
      <c r="FH86" s="137">
        <v>0</v>
      </c>
      <c r="FI86" s="137">
        <v>0</v>
      </c>
      <c r="FJ86" s="137">
        <v>0</v>
      </c>
      <c r="FK86" s="137">
        <v>0</v>
      </c>
      <c r="FL86" s="507"/>
      <c r="FM86" s="137">
        <v>47749032.799999997</v>
      </c>
      <c r="FN86" s="137">
        <v>0</v>
      </c>
      <c r="FO86" s="137">
        <v>0</v>
      </c>
      <c r="FP86" s="137">
        <v>0</v>
      </c>
      <c r="FQ86" s="137">
        <v>0</v>
      </c>
      <c r="FR86" s="137">
        <v>0</v>
      </c>
      <c r="FS86" s="137">
        <v>0</v>
      </c>
      <c r="FT86" s="137">
        <v>0</v>
      </c>
      <c r="FU86" s="137">
        <v>0</v>
      </c>
      <c r="FV86" s="137">
        <v>0</v>
      </c>
      <c r="FW86" s="137">
        <v>619032.80000000005</v>
      </c>
      <c r="FX86" s="137">
        <v>0</v>
      </c>
      <c r="FY86" s="137">
        <v>619032.80000000005</v>
      </c>
      <c r="FZ86" s="137">
        <v>21540047.280000001</v>
      </c>
      <c r="GA86" s="137">
        <v>0</v>
      </c>
      <c r="GB86" s="137">
        <v>22159080.079999998</v>
      </c>
      <c r="GC86" s="631"/>
      <c r="GD86" s="162"/>
      <c r="GE86" s="612"/>
      <c r="GF86" s="613"/>
      <c r="GG86" s="614"/>
      <c r="GH86" s="632"/>
      <c r="GI86" s="162"/>
      <c r="GJ86" s="612"/>
      <c r="GK86" s="613"/>
      <c r="GL86" s="614"/>
      <c r="GM86" s="633"/>
      <c r="GO86" s="508"/>
      <c r="GP86" s="508"/>
    </row>
    <row r="87" spans="1:198" ht="18" hidden="1" customHeight="1" outlineLevel="1" thickBot="1">
      <c r="A87" s="123"/>
      <c r="B87" s="756"/>
      <c r="C87" s="131" t="s">
        <v>1110</v>
      </c>
      <c r="E87" s="132"/>
      <c r="F87" s="649"/>
      <c r="G87" s="132"/>
      <c r="H87" s="649"/>
      <c r="I87" s="132"/>
      <c r="J87" s="649"/>
      <c r="K87" s="132">
        <v>0</v>
      </c>
      <c r="L87" s="111"/>
      <c r="M87" s="231" t="s">
        <v>183</v>
      </c>
      <c r="N87" s="183">
        <v>0</v>
      </c>
      <c r="O87" s="183">
        <v>0</v>
      </c>
      <c r="P87" s="183">
        <v>0</v>
      </c>
      <c r="Q87" s="183">
        <v>0</v>
      </c>
      <c r="R87" s="183">
        <v>0</v>
      </c>
      <c r="S87" s="183">
        <v>0</v>
      </c>
      <c r="T87" s="158">
        <v>0</v>
      </c>
      <c r="U87" s="158">
        <v>0</v>
      </c>
      <c r="V87" s="158">
        <v>0</v>
      </c>
      <c r="W87" s="158">
        <v>0</v>
      </c>
      <c r="X87" s="158">
        <v>0</v>
      </c>
      <c r="Y87" s="158">
        <v>0</v>
      </c>
      <c r="Z87" s="158">
        <v>0</v>
      </c>
      <c r="AA87" s="138">
        <v>0</v>
      </c>
      <c r="AB87" s="138">
        <v>0</v>
      </c>
      <c r="AC87" s="138">
        <v>0</v>
      </c>
      <c r="AD87" s="138">
        <v>0</v>
      </c>
      <c r="AE87" s="138">
        <v>0</v>
      </c>
      <c r="AF87" s="138">
        <v>0</v>
      </c>
      <c r="AG87" s="138">
        <v>0</v>
      </c>
      <c r="AH87" s="138">
        <v>0</v>
      </c>
      <c r="AI87" s="138">
        <v>0</v>
      </c>
      <c r="AJ87" s="138">
        <v>0</v>
      </c>
      <c r="AK87" s="138">
        <v>0</v>
      </c>
      <c r="AL87" s="135">
        <v>0</v>
      </c>
      <c r="AM87" s="156">
        <v>0</v>
      </c>
      <c r="AN87" s="135">
        <v>0</v>
      </c>
      <c r="AO87" s="627"/>
      <c r="AP87" s="132">
        <v>0</v>
      </c>
      <c r="AQ87" s="132">
        <v>0</v>
      </c>
      <c r="AR87" s="183">
        <v>0</v>
      </c>
      <c r="AS87" s="183">
        <v>0</v>
      </c>
      <c r="AT87" s="183">
        <v>0</v>
      </c>
      <c r="AU87" s="183">
        <v>0</v>
      </c>
      <c r="AV87" s="183">
        <v>0</v>
      </c>
      <c r="AW87" s="183">
        <v>0</v>
      </c>
      <c r="AX87" s="183">
        <v>0</v>
      </c>
      <c r="AY87" s="183">
        <v>0</v>
      </c>
      <c r="AZ87" s="183">
        <v>0</v>
      </c>
      <c r="BA87" s="183">
        <v>0</v>
      </c>
      <c r="BB87" s="183">
        <v>0</v>
      </c>
      <c r="BC87" s="183">
        <v>0</v>
      </c>
      <c r="BD87" s="198">
        <v>0</v>
      </c>
      <c r="BE87" s="198">
        <v>0</v>
      </c>
      <c r="BF87" s="198">
        <v>0</v>
      </c>
      <c r="BG87" s="198">
        <v>0</v>
      </c>
      <c r="BH87" s="198">
        <v>0</v>
      </c>
      <c r="BI87" s="198">
        <v>0</v>
      </c>
      <c r="BJ87" s="198">
        <v>0</v>
      </c>
      <c r="BK87" s="198">
        <v>0</v>
      </c>
      <c r="BL87" s="198">
        <v>0</v>
      </c>
      <c r="BM87" s="198">
        <v>0</v>
      </c>
      <c r="BN87" s="198">
        <v>0</v>
      </c>
      <c r="BO87" s="164">
        <v>0</v>
      </c>
      <c r="BP87" s="164">
        <v>0</v>
      </c>
      <c r="BQ87" s="183">
        <v>0</v>
      </c>
      <c r="BR87" s="183">
        <v>0</v>
      </c>
      <c r="BS87" s="628"/>
      <c r="BT87" s="132">
        <v>0</v>
      </c>
      <c r="BU87" s="132">
        <v>0</v>
      </c>
      <c r="BV87" s="183">
        <v>0</v>
      </c>
      <c r="BW87" s="183">
        <v>0</v>
      </c>
      <c r="BX87" s="183">
        <v>0</v>
      </c>
      <c r="BY87" s="183">
        <v>0</v>
      </c>
      <c r="BZ87" s="183">
        <v>0</v>
      </c>
      <c r="CA87" s="183">
        <v>0</v>
      </c>
      <c r="CB87" s="183">
        <v>0</v>
      </c>
      <c r="CC87" s="183">
        <v>0</v>
      </c>
      <c r="CD87" s="183">
        <v>0</v>
      </c>
      <c r="CE87" s="183">
        <v>0</v>
      </c>
      <c r="CF87" s="183">
        <v>0</v>
      </c>
      <c r="CG87" s="183">
        <v>0</v>
      </c>
      <c r="CH87" s="198">
        <v>0</v>
      </c>
      <c r="CI87" s="198">
        <v>0</v>
      </c>
      <c r="CJ87" s="198">
        <v>0</v>
      </c>
      <c r="CK87" s="198">
        <v>0</v>
      </c>
      <c r="CL87" s="198">
        <v>0</v>
      </c>
      <c r="CM87" s="198">
        <v>0</v>
      </c>
      <c r="CN87" s="198">
        <v>0</v>
      </c>
      <c r="CO87" s="198">
        <v>0</v>
      </c>
      <c r="CP87" s="198">
        <v>0</v>
      </c>
      <c r="CQ87" s="198">
        <v>0</v>
      </c>
      <c r="CR87" s="198">
        <v>0</v>
      </c>
      <c r="CS87" s="164">
        <v>0</v>
      </c>
      <c r="CT87" s="164">
        <v>0</v>
      </c>
      <c r="CU87" s="183">
        <v>0</v>
      </c>
      <c r="CV87" s="183">
        <v>0</v>
      </c>
      <c r="CW87" s="629"/>
      <c r="CX87" s="137">
        <v>0</v>
      </c>
      <c r="CY87" s="137">
        <v>0</v>
      </c>
      <c r="CZ87" s="137">
        <v>0</v>
      </c>
      <c r="DA87" s="137">
        <v>0</v>
      </c>
      <c r="DB87" s="137">
        <v>0</v>
      </c>
      <c r="DC87" s="137">
        <v>0</v>
      </c>
      <c r="DD87" s="137">
        <v>0</v>
      </c>
      <c r="DE87" s="137">
        <v>0</v>
      </c>
      <c r="DF87" s="137">
        <v>0</v>
      </c>
      <c r="DG87" s="137">
        <v>0</v>
      </c>
      <c r="DH87" s="137">
        <v>0</v>
      </c>
      <c r="DI87" s="137">
        <v>0</v>
      </c>
      <c r="DJ87" s="137">
        <v>0</v>
      </c>
      <c r="DK87" s="137">
        <v>0</v>
      </c>
      <c r="DL87" s="119"/>
      <c r="DM87" s="137">
        <v>0</v>
      </c>
      <c r="DN87" s="137">
        <v>0</v>
      </c>
      <c r="DO87" s="137">
        <v>0</v>
      </c>
      <c r="DP87" s="137">
        <v>0</v>
      </c>
      <c r="DQ87" s="137">
        <v>0</v>
      </c>
      <c r="DR87" s="137">
        <v>0</v>
      </c>
      <c r="DS87" s="137">
        <v>0</v>
      </c>
      <c r="DT87" s="137">
        <v>0</v>
      </c>
      <c r="DU87" s="137">
        <v>0</v>
      </c>
      <c r="DV87" s="137">
        <v>0</v>
      </c>
      <c r="DW87" s="137">
        <v>0</v>
      </c>
      <c r="DX87" s="137">
        <v>0</v>
      </c>
      <c r="DY87" s="137">
        <v>0</v>
      </c>
      <c r="DZ87" s="137">
        <v>0</v>
      </c>
      <c r="EA87" s="119"/>
      <c r="EB87" s="137">
        <v>0</v>
      </c>
      <c r="EC87" s="137">
        <v>0</v>
      </c>
      <c r="ED87" s="630"/>
      <c r="EE87" s="137">
        <v>0</v>
      </c>
      <c r="EF87" s="137">
        <v>0</v>
      </c>
      <c r="EG87" s="137">
        <v>0</v>
      </c>
      <c r="EH87" s="137">
        <v>0</v>
      </c>
      <c r="EI87" s="137">
        <v>0</v>
      </c>
      <c r="EJ87" s="137">
        <v>0</v>
      </c>
      <c r="EK87" s="137">
        <v>0</v>
      </c>
      <c r="EL87" s="137">
        <v>0</v>
      </c>
      <c r="EM87" s="137">
        <v>0</v>
      </c>
      <c r="EN87" s="137">
        <v>0</v>
      </c>
      <c r="EO87" s="137">
        <v>0</v>
      </c>
      <c r="EP87" s="137">
        <v>0</v>
      </c>
      <c r="EQ87" s="137">
        <v>0</v>
      </c>
      <c r="ER87" s="137">
        <v>0</v>
      </c>
      <c r="ES87" s="137">
        <v>0</v>
      </c>
      <c r="ET87" s="137">
        <v>0</v>
      </c>
      <c r="EU87" s="119"/>
      <c r="EV87" s="137">
        <v>0</v>
      </c>
      <c r="EW87" s="137">
        <v>0</v>
      </c>
      <c r="EX87" s="137">
        <v>0</v>
      </c>
      <c r="EY87" s="137">
        <v>0</v>
      </c>
      <c r="EZ87" s="137">
        <v>0</v>
      </c>
      <c r="FA87" s="137">
        <v>0</v>
      </c>
      <c r="FB87" s="137">
        <v>0</v>
      </c>
      <c r="FC87" s="137">
        <v>0</v>
      </c>
      <c r="FD87" s="137">
        <v>0</v>
      </c>
      <c r="FE87" s="137">
        <v>0</v>
      </c>
      <c r="FF87" s="137">
        <v>0</v>
      </c>
      <c r="FG87" s="137">
        <v>0</v>
      </c>
      <c r="FH87" s="137">
        <v>0</v>
      </c>
      <c r="FI87" s="137">
        <v>0</v>
      </c>
      <c r="FJ87" s="137">
        <v>0</v>
      </c>
      <c r="FK87" s="137">
        <v>0</v>
      </c>
      <c r="FL87" s="119"/>
      <c r="FM87" s="137">
        <v>67500000</v>
      </c>
      <c r="FN87" s="137">
        <v>0</v>
      </c>
      <c r="FO87" s="137">
        <v>0</v>
      </c>
      <c r="FP87" s="137">
        <v>0</v>
      </c>
      <c r="FQ87" s="137">
        <v>0</v>
      </c>
      <c r="FR87" s="137">
        <v>0</v>
      </c>
      <c r="FS87" s="137">
        <v>0</v>
      </c>
      <c r="FT87" s="137">
        <v>0</v>
      </c>
      <c r="FU87" s="137">
        <v>0</v>
      </c>
      <c r="FV87" s="137">
        <v>0</v>
      </c>
      <c r="FW87" s="137">
        <v>0</v>
      </c>
      <c r="FX87" s="137">
        <v>0</v>
      </c>
      <c r="FY87" s="137">
        <v>0</v>
      </c>
      <c r="FZ87" s="137">
        <v>0</v>
      </c>
      <c r="GA87" s="137">
        <v>0</v>
      </c>
      <c r="GB87" s="137">
        <v>0</v>
      </c>
      <c r="GC87" s="631"/>
      <c r="GD87" s="111"/>
      <c r="GE87" s="612"/>
      <c r="GF87" s="613"/>
      <c r="GG87" s="614"/>
      <c r="GH87" s="632"/>
      <c r="GI87" s="111"/>
      <c r="GJ87" s="612"/>
      <c r="GK87" s="613"/>
      <c r="GL87" s="614"/>
      <c r="GM87" s="633"/>
      <c r="GO87" s="376"/>
      <c r="GP87" s="376"/>
    </row>
    <row r="88" spans="1:198" ht="18" hidden="1" customHeight="1" outlineLevel="1" thickBot="1">
      <c r="A88" s="123"/>
      <c r="B88" s="756"/>
      <c r="C88" s="685" t="s">
        <v>1105</v>
      </c>
      <c r="E88" s="686"/>
      <c r="F88" s="649"/>
      <c r="G88" s="686"/>
      <c r="H88" s="649"/>
      <c r="I88" s="686"/>
      <c r="J88" s="649"/>
      <c r="K88" s="686"/>
      <c r="L88" s="111"/>
      <c r="M88" s="687"/>
      <c r="N88" s="235"/>
      <c r="O88" s="235">
        <v>0</v>
      </c>
      <c r="P88" s="235"/>
      <c r="Q88" s="235"/>
      <c r="R88" s="235">
        <v>0</v>
      </c>
      <c r="S88" s="235">
        <v>0</v>
      </c>
      <c r="T88" s="424">
        <v>0</v>
      </c>
      <c r="U88" s="424">
        <v>0</v>
      </c>
      <c r="V88" s="424">
        <v>0</v>
      </c>
      <c r="W88" s="424">
        <v>0</v>
      </c>
      <c r="X88" s="424">
        <v>0</v>
      </c>
      <c r="Y88" s="424">
        <v>0</v>
      </c>
      <c r="Z88" s="424"/>
      <c r="AA88" s="424"/>
      <c r="AB88" s="424"/>
      <c r="AC88" s="424"/>
      <c r="AD88" s="424"/>
      <c r="AE88" s="424"/>
      <c r="AF88" s="424"/>
      <c r="AG88" s="424"/>
      <c r="AH88" s="424"/>
      <c r="AI88" s="424"/>
      <c r="AJ88" s="424"/>
      <c r="AK88" s="424"/>
      <c r="AL88" s="235"/>
      <c r="AM88" s="688">
        <v>0</v>
      </c>
      <c r="AN88" s="235">
        <v>0</v>
      </c>
      <c r="AO88" s="627"/>
      <c r="AP88" s="686"/>
      <c r="AQ88" s="686"/>
      <c r="AR88" s="235">
        <v>0</v>
      </c>
      <c r="AS88" s="235">
        <v>0</v>
      </c>
      <c r="AT88" s="235"/>
      <c r="AU88" s="235"/>
      <c r="AV88" s="235">
        <v>0</v>
      </c>
      <c r="AW88" s="235">
        <v>0</v>
      </c>
      <c r="AX88" s="235">
        <v>0</v>
      </c>
      <c r="AY88" s="235"/>
      <c r="AZ88" s="235">
        <v>0</v>
      </c>
      <c r="BA88" s="424">
        <v>0</v>
      </c>
      <c r="BB88" s="424">
        <v>0</v>
      </c>
      <c r="BC88" s="424">
        <v>0</v>
      </c>
      <c r="BD88" s="198">
        <v>0</v>
      </c>
      <c r="BE88" s="198">
        <v>0</v>
      </c>
      <c r="BF88" s="198">
        <v>0</v>
      </c>
      <c r="BG88" s="198">
        <v>0</v>
      </c>
      <c r="BH88" s="198">
        <v>0</v>
      </c>
      <c r="BI88" s="198">
        <v>0</v>
      </c>
      <c r="BJ88" s="198">
        <v>0</v>
      </c>
      <c r="BK88" s="198">
        <v>0</v>
      </c>
      <c r="BL88" s="198">
        <v>0</v>
      </c>
      <c r="BM88" s="198">
        <v>0</v>
      </c>
      <c r="BN88" s="198">
        <v>0</v>
      </c>
      <c r="BO88" s="164">
        <v>0</v>
      </c>
      <c r="BP88" s="164">
        <v>0</v>
      </c>
      <c r="BQ88" s="235">
        <v>0</v>
      </c>
      <c r="BR88" s="235">
        <v>0</v>
      </c>
      <c r="BS88" s="628"/>
      <c r="BT88" s="686"/>
      <c r="BU88" s="686"/>
      <c r="BV88" s="235">
        <v>0</v>
      </c>
      <c r="BW88" s="235">
        <v>0</v>
      </c>
      <c r="BX88" s="235"/>
      <c r="BY88" s="235"/>
      <c r="BZ88" s="235">
        <v>0</v>
      </c>
      <c r="CA88" s="235">
        <v>0</v>
      </c>
      <c r="CB88" s="235">
        <v>0</v>
      </c>
      <c r="CC88" s="235"/>
      <c r="CD88" s="235">
        <v>0</v>
      </c>
      <c r="CE88" s="424">
        <v>0</v>
      </c>
      <c r="CF88" s="424">
        <v>0</v>
      </c>
      <c r="CG88" s="424">
        <v>0</v>
      </c>
      <c r="CH88" s="198">
        <v>0</v>
      </c>
      <c r="CI88" s="198">
        <v>0</v>
      </c>
      <c r="CJ88" s="198">
        <v>0</v>
      </c>
      <c r="CK88" s="198">
        <v>0</v>
      </c>
      <c r="CL88" s="198">
        <v>0</v>
      </c>
      <c r="CM88" s="198">
        <v>0</v>
      </c>
      <c r="CN88" s="198">
        <v>0</v>
      </c>
      <c r="CO88" s="198">
        <v>0</v>
      </c>
      <c r="CP88" s="198">
        <v>0</v>
      </c>
      <c r="CQ88" s="198">
        <v>0</v>
      </c>
      <c r="CR88" s="198">
        <v>0</v>
      </c>
      <c r="CS88" s="164">
        <v>0</v>
      </c>
      <c r="CT88" s="164">
        <v>0</v>
      </c>
      <c r="CU88" s="235">
        <v>0</v>
      </c>
      <c r="CV88" s="235">
        <v>0</v>
      </c>
      <c r="CW88" s="629"/>
      <c r="CX88" s="689">
        <v>0</v>
      </c>
      <c r="CY88" s="689">
        <v>0</v>
      </c>
      <c r="CZ88" s="689">
        <v>0</v>
      </c>
      <c r="DA88" s="689">
        <v>0</v>
      </c>
      <c r="DB88" s="689">
        <v>0</v>
      </c>
      <c r="DC88" s="689">
        <v>0</v>
      </c>
      <c r="DD88" s="689">
        <v>0</v>
      </c>
      <c r="DE88" s="689">
        <v>0</v>
      </c>
      <c r="DF88" s="689">
        <v>0</v>
      </c>
      <c r="DG88" s="689">
        <v>0</v>
      </c>
      <c r="DH88" s="689">
        <v>0</v>
      </c>
      <c r="DI88" s="689">
        <v>0</v>
      </c>
      <c r="DJ88" s="689">
        <v>0</v>
      </c>
      <c r="DK88" s="689">
        <v>0</v>
      </c>
      <c r="DL88" s="119"/>
      <c r="DM88" s="689">
        <v>0</v>
      </c>
      <c r="DN88" s="689">
        <v>0</v>
      </c>
      <c r="DO88" s="689">
        <v>0</v>
      </c>
      <c r="DP88" s="689">
        <v>0</v>
      </c>
      <c r="DQ88" s="689">
        <v>0</v>
      </c>
      <c r="DR88" s="689">
        <v>0</v>
      </c>
      <c r="DS88" s="689">
        <v>0</v>
      </c>
      <c r="DT88" s="689">
        <v>0</v>
      </c>
      <c r="DU88" s="689">
        <v>0</v>
      </c>
      <c r="DV88" s="689">
        <v>0</v>
      </c>
      <c r="DW88" s="689">
        <v>0</v>
      </c>
      <c r="DX88" s="689">
        <v>0</v>
      </c>
      <c r="DY88" s="689">
        <v>0</v>
      </c>
      <c r="DZ88" s="689">
        <v>101637328.13</v>
      </c>
      <c r="EA88" s="119"/>
      <c r="EB88" s="689">
        <v>0</v>
      </c>
      <c r="EC88" s="137">
        <v>101637328.13</v>
      </c>
      <c r="ED88" s="630"/>
      <c r="EE88" s="690">
        <v>0</v>
      </c>
      <c r="EF88" s="690">
        <v>0</v>
      </c>
      <c r="EG88" s="690">
        <v>0</v>
      </c>
      <c r="EH88" s="690">
        <v>0</v>
      </c>
      <c r="EI88" s="690">
        <v>0</v>
      </c>
      <c r="EJ88" s="690">
        <v>0</v>
      </c>
      <c r="EK88" s="690">
        <v>0</v>
      </c>
      <c r="EL88" s="690">
        <v>0</v>
      </c>
      <c r="EM88" s="690">
        <v>0</v>
      </c>
      <c r="EN88" s="690">
        <v>0</v>
      </c>
      <c r="EO88" s="690">
        <v>0</v>
      </c>
      <c r="EP88" s="689">
        <v>0</v>
      </c>
      <c r="EQ88" s="689">
        <v>0</v>
      </c>
      <c r="ER88" s="689">
        <v>0</v>
      </c>
      <c r="ES88" s="689">
        <v>0</v>
      </c>
      <c r="ET88" s="689">
        <v>0</v>
      </c>
      <c r="EU88" s="119"/>
      <c r="EV88" s="689">
        <v>0</v>
      </c>
      <c r="EW88" s="689">
        <v>3068900</v>
      </c>
      <c r="EX88" s="689">
        <v>0</v>
      </c>
      <c r="EY88" s="689">
        <v>0</v>
      </c>
      <c r="EZ88" s="689">
        <v>0</v>
      </c>
      <c r="FA88" s="689">
        <v>3068900</v>
      </c>
      <c r="FB88" s="689">
        <v>26344617.27</v>
      </c>
      <c r="FC88" s="689">
        <v>0</v>
      </c>
      <c r="FD88" s="689">
        <v>0</v>
      </c>
      <c r="FE88" s="689">
        <v>26344617.27</v>
      </c>
      <c r="FF88" s="689">
        <v>40238330.060000002</v>
      </c>
      <c r="FG88" s="689">
        <v>0</v>
      </c>
      <c r="FH88" s="689">
        <v>40238330.060000002</v>
      </c>
      <c r="FI88" s="689">
        <v>101637328.13</v>
      </c>
      <c r="FJ88" s="689">
        <v>101637328.13</v>
      </c>
      <c r="FK88" s="689">
        <v>272926503.58999997</v>
      </c>
      <c r="FL88" s="119"/>
      <c r="FM88" s="689">
        <v>361636767.19999999</v>
      </c>
      <c r="FN88" s="689">
        <v>3068900</v>
      </c>
      <c r="FO88" s="689">
        <v>0</v>
      </c>
      <c r="FP88" s="689">
        <v>0</v>
      </c>
      <c r="FQ88" s="689">
        <v>0</v>
      </c>
      <c r="FR88" s="689">
        <v>3068900</v>
      </c>
      <c r="FS88" s="689">
        <v>26344617.27</v>
      </c>
      <c r="FT88" s="689">
        <v>0</v>
      </c>
      <c r="FU88" s="689">
        <v>0</v>
      </c>
      <c r="FV88" s="689">
        <v>26344617.27</v>
      </c>
      <c r="FW88" s="689">
        <v>40238330.060000002</v>
      </c>
      <c r="FX88" s="689">
        <v>0</v>
      </c>
      <c r="FY88" s="689">
        <v>40238330.060000002</v>
      </c>
      <c r="FZ88" s="689">
        <v>101637328.13</v>
      </c>
      <c r="GA88" s="689">
        <v>101637328.13</v>
      </c>
      <c r="GB88" s="689">
        <v>272926503.58999997</v>
      </c>
      <c r="GC88" s="631"/>
      <c r="GD88" s="111"/>
      <c r="GE88" s="691"/>
      <c r="GF88" s="691"/>
      <c r="GG88" s="691"/>
      <c r="GH88" s="632"/>
      <c r="GI88" s="111"/>
      <c r="GJ88" s="691"/>
      <c r="GK88" s="691"/>
      <c r="GL88" s="691"/>
      <c r="GM88" s="633"/>
      <c r="GO88" s="376"/>
      <c r="GP88" s="376"/>
    </row>
    <row r="89" spans="1:198" ht="18" customHeight="1" collapsed="1" thickBot="1">
      <c r="A89" s="123"/>
      <c r="B89" s="757"/>
      <c r="C89" s="299" t="s">
        <v>1093</v>
      </c>
      <c r="D89" s="161" t="s">
        <v>67</v>
      </c>
      <c r="E89" s="650">
        <v>0.10078726279231782</v>
      </c>
      <c r="F89" s="649"/>
      <c r="G89" s="650"/>
      <c r="H89" s="649"/>
      <c r="I89" s="656">
        <v>8.9763209148209136E-2</v>
      </c>
      <c r="J89" s="649"/>
      <c r="K89" s="650">
        <v>0.49254736268402699</v>
      </c>
      <c r="L89" s="162"/>
      <c r="M89" s="98"/>
      <c r="N89" s="304"/>
      <c r="O89" s="304">
        <v>0</v>
      </c>
      <c r="P89" s="304"/>
      <c r="Q89" s="304">
        <v>0</v>
      </c>
      <c r="R89" s="304">
        <v>0</v>
      </c>
      <c r="S89" s="304">
        <v>0</v>
      </c>
      <c r="T89" s="304"/>
      <c r="U89" s="304">
        <v>0</v>
      </c>
      <c r="V89" s="304"/>
      <c r="W89" s="304"/>
      <c r="X89" s="304">
        <v>0</v>
      </c>
      <c r="Y89" s="304"/>
      <c r="Z89" s="304"/>
      <c r="AA89" s="304"/>
      <c r="AB89" s="304"/>
      <c r="AC89" s="304"/>
      <c r="AD89" s="304"/>
      <c r="AE89" s="304"/>
      <c r="AF89" s="304"/>
      <c r="AG89" s="304"/>
      <c r="AH89" s="304"/>
      <c r="AI89" s="304"/>
      <c r="AJ89" s="304"/>
      <c r="AK89" s="304"/>
      <c r="AL89" s="304"/>
      <c r="AM89" s="304"/>
      <c r="AN89" s="304"/>
      <c r="AO89" s="627"/>
      <c r="AP89" s="305">
        <v>0.14629412101983322</v>
      </c>
      <c r="AQ89" s="305">
        <v>2.1368944591506232E-3</v>
      </c>
      <c r="AR89" s="306">
        <v>0</v>
      </c>
      <c r="AS89" s="306">
        <v>14494.599999999993</v>
      </c>
      <c r="AT89" s="306">
        <v>0</v>
      </c>
      <c r="AU89" s="306">
        <v>0</v>
      </c>
      <c r="AV89" s="306">
        <v>14494.599999999993</v>
      </c>
      <c r="AW89" s="306">
        <v>2045017.1855129777</v>
      </c>
      <c r="AX89" s="306">
        <v>35884.054344923745</v>
      </c>
      <c r="AY89" s="306">
        <v>0</v>
      </c>
      <c r="AZ89" s="306">
        <v>2080901.2398579014</v>
      </c>
      <c r="BA89" s="307">
        <v>1863647.0829405219</v>
      </c>
      <c r="BB89" s="307">
        <v>105069.59564580896</v>
      </c>
      <c r="BC89" s="307">
        <v>1968716.678586331</v>
      </c>
      <c r="BD89" s="307">
        <v>5815954.9955484699</v>
      </c>
      <c r="BE89" s="307">
        <v>1782674.6191688967</v>
      </c>
      <c r="BF89" s="307">
        <v>1799232.3508550331</v>
      </c>
      <c r="BG89" s="307">
        <v>3439.0452026581765</v>
      </c>
      <c r="BH89" s="307">
        <v>0</v>
      </c>
      <c r="BI89" s="307">
        <v>0</v>
      </c>
      <c r="BJ89" s="307">
        <v>0</v>
      </c>
      <c r="BK89" s="307">
        <v>0</v>
      </c>
      <c r="BL89" s="307">
        <v>0</v>
      </c>
      <c r="BM89" s="307">
        <v>0</v>
      </c>
      <c r="BN89" s="307">
        <v>0</v>
      </c>
      <c r="BO89" s="307">
        <v>0</v>
      </c>
      <c r="BP89" s="307">
        <v>0</v>
      </c>
      <c r="BQ89" s="306">
        <v>3585346.0152265881</v>
      </c>
      <c r="BR89" s="306">
        <v>13465413.52921929</v>
      </c>
      <c r="BS89" s="628"/>
      <c r="BT89" s="351">
        <v>0.13695001655150049</v>
      </c>
      <c r="BU89" s="351">
        <v>2.0691035911072526E-3</v>
      </c>
      <c r="BV89" s="352">
        <v>0</v>
      </c>
      <c r="BW89" s="352">
        <v>14494.599999999993</v>
      </c>
      <c r="BX89" s="352">
        <v>0</v>
      </c>
      <c r="BY89" s="352">
        <v>0</v>
      </c>
      <c r="BZ89" s="352">
        <v>14494.599999999993</v>
      </c>
      <c r="CA89" s="352">
        <v>2045017.1855129777</v>
      </c>
      <c r="CB89" s="352">
        <v>35884.054344923745</v>
      </c>
      <c r="CC89" s="352">
        <v>0</v>
      </c>
      <c r="CD89" s="352">
        <v>2080901.2398579014</v>
      </c>
      <c r="CE89" s="353">
        <v>1773007.3599716502</v>
      </c>
      <c r="CF89" s="353">
        <v>105067.4445520961</v>
      </c>
      <c r="CG89" s="353">
        <v>1878074.8045237463</v>
      </c>
      <c r="CH89" s="353">
        <v>5352723.1850719163</v>
      </c>
      <c r="CI89" s="353">
        <v>1593632.4414193211</v>
      </c>
      <c r="CJ89" s="353">
        <v>1607076.1568733095</v>
      </c>
      <c r="CK89" s="353">
        <v>3071.7586558373405</v>
      </c>
      <c r="CL89" s="353">
        <v>0</v>
      </c>
      <c r="CM89" s="353">
        <v>0</v>
      </c>
      <c r="CN89" s="353">
        <v>0</v>
      </c>
      <c r="CO89" s="353">
        <v>0</v>
      </c>
      <c r="CP89" s="353">
        <v>0</v>
      </c>
      <c r="CQ89" s="353">
        <v>0</v>
      </c>
      <c r="CR89" s="353">
        <v>0</v>
      </c>
      <c r="CS89" s="353">
        <v>0</v>
      </c>
      <c r="CT89" s="353">
        <v>0</v>
      </c>
      <c r="CU89" s="352">
        <v>3203780.3569484679</v>
      </c>
      <c r="CV89" s="352">
        <v>12529974.186402032</v>
      </c>
      <c r="CW89" s="629"/>
      <c r="CX89" s="309">
        <v>0</v>
      </c>
      <c r="CY89" s="308">
        <v>787084.56</v>
      </c>
      <c r="CZ89" s="308">
        <v>1190452.1499999999</v>
      </c>
      <c r="DA89" s="308">
        <v>17100</v>
      </c>
      <c r="DB89" s="308">
        <v>0</v>
      </c>
      <c r="DC89" s="308">
        <v>0</v>
      </c>
      <c r="DD89" s="308">
        <v>0</v>
      </c>
      <c r="DE89" s="308">
        <v>0</v>
      </c>
      <c r="DF89" s="308">
        <v>0</v>
      </c>
      <c r="DG89" s="308">
        <v>0</v>
      </c>
      <c r="DH89" s="308">
        <v>0</v>
      </c>
      <c r="DI89" s="308">
        <v>0</v>
      </c>
      <c r="DJ89" s="308">
        <v>0</v>
      </c>
      <c r="DK89" s="308">
        <v>2688526.26</v>
      </c>
      <c r="DL89" s="119"/>
      <c r="DM89" s="308">
        <v>0</v>
      </c>
      <c r="DN89" s="308">
        <v>-38324.230000000003</v>
      </c>
      <c r="DO89" s="308">
        <v>2348.16</v>
      </c>
      <c r="DP89" s="308">
        <v>1206</v>
      </c>
      <c r="DQ89" s="308">
        <v>0</v>
      </c>
      <c r="DR89" s="308">
        <v>0</v>
      </c>
      <c r="DS89" s="308">
        <v>0</v>
      </c>
      <c r="DT89" s="308">
        <v>0</v>
      </c>
      <c r="DU89" s="308">
        <v>0</v>
      </c>
      <c r="DV89" s="308">
        <v>0</v>
      </c>
      <c r="DW89" s="308">
        <v>0</v>
      </c>
      <c r="DX89" s="308">
        <v>0</v>
      </c>
      <c r="DY89" s="308">
        <v>0</v>
      </c>
      <c r="DZ89" s="308">
        <v>101602558.06</v>
      </c>
      <c r="EA89" s="119"/>
      <c r="EB89" s="308">
        <v>0</v>
      </c>
      <c r="EC89" s="308">
        <v>104291084.33</v>
      </c>
      <c r="ED89" s="630"/>
      <c r="EE89" s="313">
        <v>0</v>
      </c>
      <c r="EF89" s="313">
        <v>0</v>
      </c>
      <c r="EG89" s="313">
        <v>0</v>
      </c>
      <c r="EH89" s="313">
        <v>0</v>
      </c>
      <c r="EI89" s="313">
        <v>0</v>
      </c>
      <c r="EJ89" s="313">
        <v>0</v>
      </c>
      <c r="EK89" s="313">
        <v>750320.93</v>
      </c>
      <c r="EL89" s="313">
        <v>0</v>
      </c>
      <c r="EM89" s="313">
        <v>0</v>
      </c>
      <c r="EN89" s="313">
        <v>750320.93</v>
      </c>
      <c r="EO89" s="313">
        <v>1581169.61</v>
      </c>
      <c r="EP89" s="311">
        <v>0</v>
      </c>
      <c r="EQ89" s="311">
        <v>1581169.61</v>
      </c>
      <c r="ER89" s="311">
        <v>24341391.989999998</v>
      </c>
      <c r="ES89" s="311">
        <v>2688526.26</v>
      </c>
      <c r="ET89" s="311">
        <v>29361408.789999999</v>
      </c>
      <c r="EU89" s="119"/>
      <c r="EV89" s="311">
        <v>0</v>
      </c>
      <c r="EW89" s="311">
        <v>3068900</v>
      </c>
      <c r="EX89" s="311">
        <v>0</v>
      </c>
      <c r="EY89" s="311">
        <v>0</v>
      </c>
      <c r="EZ89" s="311">
        <v>0</v>
      </c>
      <c r="FA89" s="311">
        <v>3068900</v>
      </c>
      <c r="FB89" s="311">
        <v>26365439.710000001</v>
      </c>
      <c r="FC89" s="311">
        <v>0</v>
      </c>
      <c r="FD89" s="311">
        <v>0</v>
      </c>
      <c r="FE89" s="311">
        <v>26365439.710000001</v>
      </c>
      <c r="FF89" s="311">
        <v>40597530.020000003</v>
      </c>
      <c r="FG89" s="311">
        <v>0</v>
      </c>
      <c r="FH89" s="311">
        <v>40597530.020000003</v>
      </c>
      <c r="FI89" s="311">
        <v>102730827.54000001</v>
      </c>
      <c r="FJ89" s="311">
        <v>101602558.06</v>
      </c>
      <c r="FK89" s="311">
        <v>274365255.32999998</v>
      </c>
      <c r="FL89" s="119"/>
      <c r="FM89" s="311">
        <v>616644585.13999999</v>
      </c>
      <c r="FN89" s="311">
        <v>3068900</v>
      </c>
      <c r="FO89" s="311">
        <v>0</v>
      </c>
      <c r="FP89" s="311">
        <v>0</v>
      </c>
      <c r="FQ89" s="311">
        <v>0</v>
      </c>
      <c r="FR89" s="311">
        <v>3068900</v>
      </c>
      <c r="FS89" s="311">
        <v>27115760.640000001</v>
      </c>
      <c r="FT89" s="311">
        <v>0</v>
      </c>
      <c r="FU89" s="311">
        <v>0</v>
      </c>
      <c r="FV89" s="311">
        <v>27115760.640000001</v>
      </c>
      <c r="FW89" s="311">
        <v>42178699.630000003</v>
      </c>
      <c r="FX89" s="311">
        <v>0</v>
      </c>
      <c r="FY89" s="311">
        <v>42178699.630000003</v>
      </c>
      <c r="FZ89" s="311">
        <v>127072219.53</v>
      </c>
      <c r="GA89" s="311">
        <v>104291084.33</v>
      </c>
      <c r="GB89" s="311">
        <v>303726664.13</v>
      </c>
      <c r="GC89" s="631"/>
      <c r="GD89" s="162"/>
      <c r="GH89" s="632"/>
      <c r="GI89" s="162"/>
      <c r="GM89" s="633"/>
      <c r="GO89" s="376"/>
      <c r="GP89" s="376"/>
    </row>
    <row r="90" spans="1:198" ht="4.5" customHeight="1" thickBot="1">
      <c r="A90" s="123"/>
      <c r="D90" s="98" t="s">
        <v>67</v>
      </c>
      <c r="E90" s="651"/>
      <c r="F90" s="649"/>
      <c r="G90" s="651"/>
      <c r="H90" s="649"/>
      <c r="I90" s="651"/>
      <c r="J90" s="649"/>
      <c r="K90" s="651"/>
      <c r="L90" s="111"/>
      <c r="M90" s="144"/>
      <c r="N90" s="146"/>
      <c r="O90" s="146"/>
      <c r="P90" s="146"/>
      <c r="Q90" s="146"/>
      <c r="R90" s="146"/>
      <c r="S90" s="146"/>
      <c r="T90" s="146"/>
      <c r="U90" s="146"/>
      <c r="V90" s="146"/>
      <c r="W90" s="146"/>
      <c r="X90" s="146"/>
      <c r="Y90" s="146"/>
      <c r="Z90" s="146"/>
      <c r="AA90" s="159"/>
      <c r="AB90" s="159"/>
      <c r="AC90" s="159"/>
      <c r="AD90" s="159"/>
      <c r="AE90" s="159"/>
      <c r="AF90" s="159"/>
      <c r="AG90" s="159"/>
      <c r="AH90" s="159"/>
      <c r="AI90" s="159"/>
      <c r="AJ90" s="159"/>
      <c r="AK90" s="159"/>
      <c r="AL90" s="159"/>
      <c r="AM90" s="147"/>
      <c r="AN90" s="147"/>
      <c r="AO90" s="627"/>
      <c r="AP90" s="148"/>
      <c r="AQ90" s="148"/>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628"/>
      <c r="BT90" s="148"/>
      <c r="BU90" s="148"/>
      <c r="BV90" s="146"/>
      <c r="BW90" s="146"/>
      <c r="BX90" s="146"/>
      <c r="BY90" s="146"/>
      <c r="BZ90" s="146"/>
      <c r="CA90" s="146"/>
      <c r="CB90" s="146"/>
      <c r="CC90" s="146"/>
      <c r="CD90" s="146"/>
      <c r="CE90" s="146"/>
      <c r="CF90" s="146"/>
      <c r="CG90" s="146"/>
      <c r="CH90" s="146"/>
      <c r="CI90" s="146"/>
      <c r="CJ90" s="146"/>
      <c r="CK90" s="146"/>
      <c r="CL90" s="146"/>
      <c r="CM90" s="146"/>
      <c r="CN90" s="146"/>
      <c r="CO90" s="146"/>
      <c r="CP90" s="146"/>
      <c r="CQ90" s="146"/>
      <c r="CR90" s="146"/>
      <c r="CS90" s="146"/>
      <c r="CT90" s="146"/>
      <c r="CU90" s="146"/>
      <c r="CV90" s="146"/>
      <c r="CW90" s="629"/>
      <c r="CX90" s="149"/>
      <c r="CY90" s="149"/>
      <c r="CZ90" s="149"/>
      <c r="DA90" s="149"/>
      <c r="DB90" s="149"/>
      <c r="DC90" s="149"/>
      <c r="DD90" s="149"/>
      <c r="DE90" s="149"/>
      <c r="DF90" s="149"/>
      <c r="DG90" s="149"/>
      <c r="DH90" s="149"/>
      <c r="DI90" s="149"/>
      <c r="DJ90" s="149"/>
      <c r="DK90" s="149"/>
      <c r="DL90" s="119"/>
      <c r="DM90" s="149"/>
      <c r="DN90" s="149"/>
      <c r="DO90" s="149"/>
      <c r="DP90" s="149"/>
      <c r="DQ90" s="149"/>
      <c r="DR90" s="149"/>
      <c r="DS90" s="149"/>
      <c r="DT90" s="149"/>
      <c r="DU90" s="149"/>
      <c r="DV90" s="149"/>
      <c r="DW90" s="149"/>
      <c r="DX90" s="149"/>
      <c r="DY90" s="149"/>
      <c r="DZ90" s="149"/>
      <c r="EA90" s="119"/>
      <c r="EB90" s="149"/>
      <c r="EC90" s="149"/>
      <c r="ED90" s="630"/>
      <c r="EE90" s="149"/>
      <c r="EF90" s="149"/>
      <c r="EG90" s="149"/>
      <c r="EH90" s="149"/>
      <c r="EI90" s="149"/>
      <c r="EJ90" s="149"/>
      <c r="EK90" s="149"/>
      <c r="EL90" s="149"/>
      <c r="EM90" s="149"/>
      <c r="EN90" s="149"/>
      <c r="EO90" s="149"/>
      <c r="EP90" s="149"/>
      <c r="EQ90" s="149"/>
      <c r="ER90" s="149"/>
      <c r="ES90" s="149"/>
      <c r="ET90" s="149"/>
      <c r="EU90" s="119"/>
      <c r="EV90" s="149"/>
      <c r="EW90" s="149"/>
      <c r="EX90" s="149"/>
      <c r="EY90" s="149"/>
      <c r="EZ90" s="149"/>
      <c r="FA90" s="149"/>
      <c r="FB90" s="149"/>
      <c r="FC90" s="149"/>
      <c r="FD90" s="149"/>
      <c r="FE90" s="149"/>
      <c r="FF90" s="149"/>
      <c r="FG90" s="149"/>
      <c r="FH90" s="149"/>
      <c r="FI90" s="149"/>
      <c r="FJ90" s="149"/>
      <c r="FK90" s="149"/>
      <c r="FL90" s="119"/>
      <c r="FM90" s="149"/>
      <c r="FN90" s="149"/>
      <c r="FO90" s="149"/>
      <c r="FP90" s="149"/>
      <c r="FQ90" s="149"/>
      <c r="FR90" s="149"/>
      <c r="FS90" s="149"/>
      <c r="FT90" s="149"/>
      <c r="FU90" s="149"/>
      <c r="FV90" s="149"/>
      <c r="FW90" s="149"/>
      <c r="FX90" s="149"/>
      <c r="FY90" s="149"/>
      <c r="FZ90" s="149"/>
      <c r="GA90" s="149"/>
      <c r="GB90" s="149"/>
      <c r="GC90" s="631"/>
      <c r="GD90" s="111"/>
      <c r="GH90" s="632"/>
      <c r="GI90" s="111"/>
      <c r="GJ90" s="150"/>
      <c r="GK90" s="150"/>
      <c r="GL90" s="150"/>
      <c r="GM90" s="633"/>
      <c r="GO90" s="376"/>
      <c r="GP90" s="376"/>
    </row>
    <row r="91" spans="1:198" ht="18" customHeight="1" thickBot="1">
      <c r="A91" s="123"/>
      <c r="B91" s="776" t="s">
        <v>106</v>
      </c>
      <c r="C91" s="777"/>
      <c r="D91" s="161" t="s">
        <v>67</v>
      </c>
      <c r="E91" s="652"/>
      <c r="F91" s="652"/>
      <c r="G91" s="652"/>
      <c r="H91" s="652"/>
      <c r="I91" s="652"/>
      <c r="J91" s="652"/>
      <c r="K91" s="652"/>
      <c r="M91" s="98"/>
      <c r="N91" s="191"/>
      <c r="O91" s="191"/>
      <c r="P91" s="191"/>
      <c r="Q91" s="191"/>
      <c r="R91" s="191"/>
      <c r="S91" s="191"/>
      <c r="T91" s="191"/>
      <c r="U91" s="191"/>
      <c r="V91" s="191"/>
      <c r="W91" s="191"/>
      <c r="X91" s="191"/>
      <c r="Y91" s="191"/>
      <c r="Z91" s="191"/>
      <c r="AO91" s="627"/>
      <c r="AP91" s="98" t="s">
        <v>67</v>
      </c>
      <c r="AQ91" s="98" t="s">
        <v>67</v>
      </c>
      <c r="AR91" s="191"/>
      <c r="AS91" s="191"/>
      <c r="AT91" s="191"/>
      <c r="AU91" s="191"/>
      <c r="AV91" s="191"/>
      <c r="AW91" s="191"/>
      <c r="AX91" s="191"/>
      <c r="AY91" s="191"/>
      <c r="AZ91" s="191"/>
      <c r="BA91" s="191"/>
      <c r="BB91" s="191"/>
      <c r="BC91" s="191"/>
      <c r="BD91" s="145" t="s">
        <v>67</v>
      </c>
      <c r="BE91" s="145" t="s">
        <v>67</v>
      </c>
      <c r="BF91" s="145" t="s">
        <v>67</v>
      </c>
      <c r="BG91" s="145" t="s">
        <v>67</v>
      </c>
      <c r="BH91" s="145" t="s">
        <v>67</v>
      </c>
      <c r="BI91" s="145" t="s">
        <v>67</v>
      </c>
      <c r="BJ91" s="145" t="s">
        <v>67</v>
      </c>
      <c r="BK91" s="145" t="s">
        <v>67</v>
      </c>
      <c r="BL91" s="145" t="s">
        <v>67</v>
      </c>
      <c r="BM91" s="145" t="s">
        <v>67</v>
      </c>
      <c r="BN91" s="145" t="s">
        <v>67</v>
      </c>
      <c r="BO91" s="145" t="s">
        <v>67</v>
      </c>
      <c r="BP91" s="145" t="s">
        <v>67</v>
      </c>
      <c r="BQ91" s="191"/>
      <c r="BR91" s="191"/>
      <c r="BS91" s="628"/>
      <c r="BT91" s="98" t="s">
        <v>67</v>
      </c>
      <c r="BU91" s="98" t="s">
        <v>67</v>
      </c>
      <c r="BV91" s="191"/>
      <c r="BW91" s="191"/>
      <c r="BX91" s="191"/>
      <c r="BY91" s="191"/>
      <c r="BZ91" s="191"/>
      <c r="CA91" s="191"/>
      <c r="CB91" s="191"/>
      <c r="CC91" s="191"/>
      <c r="CD91" s="191"/>
      <c r="CE91" s="191"/>
      <c r="CF91" s="191"/>
      <c r="CG91" s="191"/>
      <c r="CH91" s="145" t="s">
        <v>67</v>
      </c>
      <c r="CI91" s="145" t="s">
        <v>67</v>
      </c>
      <c r="CJ91" s="145" t="s">
        <v>67</v>
      </c>
      <c r="CK91" s="145" t="s">
        <v>67</v>
      </c>
      <c r="CL91" s="145" t="s">
        <v>67</v>
      </c>
      <c r="CM91" s="145" t="s">
        <v>67</v>
      </c>
      <c r="CN91" s="145" t="s">
        <v>67</v>
      </c>
      <c r="CO91" s="145" t="s">
        <v>67</v>
      </c>
      <c r="CP91" s="145" t="s">
        <v>67</v>
      </c>
      <c r="CQ91" s="145" t="s">
        <v>67</v>
      </c>
      <c r="CR91" s="145" t="s">
        <v>67</v>
      </c>
      <c r="CS91" s="145" t="s">
        <v>67</v>
      </c>
      <c r="CT91" s="145" t="s">
        <v>67</v>
      </c>
      <c r="CU91" s="191"/>
      <c r="CV91" s="191"/>
      <c r="CW91" s="629"/>
      <c r="CX91" s="105"/>
      <c r="CY91" s="149"/>
      <c r="CZ91" s="149"/>
      <c r="DA91" s="149"/>
      <c r="DB91" s="149"/>
      <c r="DC91" s="149"/>
      <c r="DD91" s="149"/>
      <c r="DE91" s="149"/>
      <c r="DF91" s="149"/>
      <c r="DG91" s="149"/>
      <c r="DH91" s="149"/>
      <c r="DI91" s="149"/>
      <c r="DJ91" s="149"/>
      <c r="DK91" s="105"/>
      <c r="DL91" s="119"/>
      <c r="DM91" s="105"/>
      <c r="DN91" s="149"/>
      <c r="DO91" s="149"/>
      <c r="DP91" s="149"/>
      <c r="DQ91" s="149"/>
      <c r="DR91" s="149"/>
      <c r="DS91" s="149"/>
      <c r="DT91" s="149"/>
      <c r="DU91" s="149"/>
      <c r="DV91" s="149"/>
      <c r="DW91" s="149"/>
      <c r="DX91" s="149"/>
      <c r="DY91" s="149"/>
      <c r="DZ91" s="149"/>
      <c r="EA91" s="119"/>
      <c r="EB91" s="309">
        <v>0</v>
      </c>
      <c r="EC91" s="105"/>
      <c r="ED91" s="630"/>
      <c r="EE91" s="149"/>
      <c r="EF91" s="105"/>
      <c r="EG91" s="105"/>
      <c r="EH91" s="105"/>
      <c r="EI91" s="105"/>
      <c r="EJ91" s="105"/>
      <c r="EK91" s="105"/>
      <c r="EL91" s="105"/>
      <c r="EM91" s="105"/>
      <c r="EN91" s="105"/>
      <c r="EO91" s="105"/>
      <c r="EP91" s="105"/>
      <c r="EQ91" s="105"/>
      <c r="ER91" s="105"/>
      <c r="ES91" s="105"/>
      <c r="ET91" s="149"/>
      <c r="EU91" s="119"/>
      <c r="EV91" s="149"/>
      <c r="EW91" s="105"/>
      <c r="EX91" s="105"/>
      <c r="EY91" s="105"/>
      <c r="EZ91" s="105"/>
      <c r="FA91" s="105"/>
      <c r="FB91" s="105"/>
      <c r="FC91" s="105"/>
      <c r="FD91" s="105"/>
      <c r="FE91" s="105"/>
      <c r="FF91" s="105"/>
      <c r="FG91" s="105"/>
      <c r="FH91" s="105"/>
      <c r="FI91" s="105"/>
      <c r="FJ91" s="105"/>
      <c r="FK91" s="149"/>
      <c r="FL91" s="119"/>
      <c r="FM91" s="312">
        <v>79747624.060000002</v>
      </c>
      <c r="FN91" s="105"/>
      <c r="FO91" s="105"/>
      <c r="FP91" s="105"/>
      <c r="FQ91" s="105"/>
      <c r="FR91" s="105"/>
      <c r="FS91" s="105"/>
      <c r="FT91" s="105"/>
      <c r="FU91" s="105"/>
      <c r="FV91" s="105"/>
      <c r="FW91" s="105"/>
      <c r="FX91" s="105"/>
      <c r="FY91" s="105"/>
      <c r="FZ91" s="105"/>
      <c r="GA91" s="105"/>
      <c r="GB91" s="149"/>
      <c r="GC91" s="631"/>
      <c r="GH91" s="632"/>
      <c r="GI91" s="162"/>
      <c r="GJ91" s="162"/>
      <c r="GK91" s="162"/>
      <c r="GL91" s="162"/>
      <c r="GM91" s="633"/>
      <c r="GO91" s="376"/>
      <c r="GP91" s="376"/>
    </row>
    <row r="92" spans="1:198" ht="4.5" customHeight="1" thickBot="1">
      <c r="A92" s="123"/>
      <c r="D92" s="98" t="s">
        <v>67</v>
      </c>
      <c r="E92" s="651"/>
      <c r="F92" s="649"/>
      <c r="G92" s="651"/>
      <c r="H92" s="649"/>
      <c r="I92" s="651"/>
      <c r="J92" s="649"/>
      <c r="K92" s="651"/>
      <c r="L92" s="111"/>
      <c r="M92" s="144"/>
      <c r="N92" s="146"/>
      <c r="O92" s="146"/>
      <c r="P92" s="146"/>
      <c r="Q92" s="146"/>
      <c r="R92" s="146"/>
      <c r="S92" s="146"/>
      <c r="T92" s="146"/>
      <c r="U92" s="146"/>
      <c r="V92" s="146"/>
      <c r="W92" s="146"/>
      <c r="X92" s="146"/>
      <c r="Y92" s="146"/>
      <c r="Z92" s="146"/>
      <c r="AA92" s="159"/>
      <c r="AB92" s="159"/>
      <c r="AC92" s="159"/>
      <c r="AD92" s="159"/>
      <c r="AE92" s="159"/>
      <c r="AF92" s="159"/>
      <c r="AG92" s="159"/>
      <c r="AH92" s="159"/>
      <c r="AI92" s="159"/>
      <c r="AJ92" s="159"/>
      <c r="AK92" s="159"/>
      <c r="AL92" s="159"/>
      <c r="AM92" s="147"/>
      <c r="AN92" s="147"/>
      <c r="AO92" s="627"/>
      <c r="AP92" s="148"/>
      <c r="AQ92" s="148"/>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628"/>
      <c r="BT92" s="148"/>
      <c r="BU92" s="148"/>
      <c r="BV92" s="146"/>
      <c r="BW92" s="146"/>
      <c r="BX92" s="146"/>
      <c r="BY92" s="146"/>
      <c r="BZ92" s="146"/>
      <c r="CA92" s="146"/>
      <c r="CB92" s="146"/>
      <c r="CC92" s="146"/>
      <c r="CD92" s="146"/>
      <c r="CE92" s="146"/>
      <c r="CF92" s="146"/>
      <c r="CG92" s="146"/>
      <c r="CH92" s="146"/>
      <c r="CI92" s="146"/>
      <c r="CJ92" s="146"/>
      <c r="CK92" s="146"/>
      <c r="CL92" s="146"/>
      <c r="CM92" s="146"/>
      <c r="CN92" s="146"/>
      <c r="CO92" s="146"/>
      <c r="CP92" s="146"/>
      <c r="CQ92" s="146"/>
      <c r="CR92" s="146"/>
      <c r="CS92" s="146"/>
      <c r="CT92" s="146"/>
      <c r="CU92" s="146"/>
      <c r="CV92" s="146"/>
      <c r="CW92" s="629"/>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19"/>
      <c r="EB92" s="105"/>
      <c r="EC92" s="105"/>
      <c r="ED92" s="630"/>
      <c r="EE92" s="149"/>
      <c r="EF92" s="105"/>
      <c r="EG92" s="105"/>
      <c r="EH92" s="105"/>
      <c r="EI92" s="105"/>
      <c r="EJ92" s="105"/>
      <c r="EK92" s="105"/>
      <c r="EL92" s="105"/>
      <c r="EM92" s="105"/>
      <c r="EN92" s="105"/>
      <c r="EO92" s="105"/>
      <c r="EP92" s="105"/>
      <c r="EQ92" s="105"/>
      <c r="ER92" s="105"/>
      <c r="ES92" s="105"/>
      <c r="ET92" s="149"/>
      <c r="EU92" s="119"/>
      <c r="EV92" s="149"/>
      <c r="EW92" s="105"/>
      <c r="EX92" s="105"/>
      <c r="EY92" s="105"/>
      <c r="EZ92" s="105"/>
      <c r="FA92" s="105"/>
      <c r="FB92" s="105"/>
      <c r="FC92" s="105"/>
      <c r="FD92" s="105"/>
      <c r="FE92" s="105"/>
      <c r="FF92" s="105"/>
      <c r="FG92" s="105"/>
      <c r="FH92" s="105"/>
      <c r="FI92" s="105"/>
      <c r="FJ92" s="105"/>
      <c r="FK92" s="149"/>
      <c r="FL92" s="105"/>
      <c r="FM92" s="149"/>
      <c r="FN92" s="105"/>
      <c r="FO92" s="105"/>
      <c r="FP92" s="105"/>
      <c r="FQ92" s="105"/>
      <c r="FR92" s="105"/>
      <c r="FS92" s="105"/>
      <c r="FT92" s="105"/>
      <c r="FU92" s="105"/>
      <c r="FV92" s="105"/>
      <c r="FW92" s="105"/>
      <c r="FX92" s="105"/>
      <c r="FY92" s="105"/>
      <c r="FZ92" s="105"/>
      <c r="GA92" s="105"/>
      <c r="GB92" s="149"/>
      <c r="GC92" s="631"/>
      <c r="GD92" s="111"/>
      <c r="GE92" s="150"/>
      <c r="GF92" s="150"/>
      <c r="GG92" s="150"/>
      <c r="GH92" s="632"/>
      <c r="GI92" s="111"/>
      <c r="GJ92" s="150"/>
      <c r="GK92" s="150"/>
      <c r="GL92" s="150"/>
      <c r="GM92" s="633"/>
      <c r="GO92" s="376"/>
      <c r="GP92" s="376"/>
    </row>
    <row r="93" spans="1:198" ht="18" customHeight="1" thickBot="1">
      <c r="A93" s="123"/>
      <c r="B93" s="776" t="s">
        <v>166</v>
      </c>
      <c r="C93" s="777"/>
      <c r="D93" s="161" t="s">
        <v>67</v>
      </c>
      <c r="E93" s="652"/>
      <c r="F93" s="652"/>
      <c r="G93" s="652"/>
      <c r="H93" s="652"/>
      <c r="I93" s="652"/>
      <c r="J93" s="652"/>
      <c r="K93" s="652"/>
      <c r="M93" s="144"/>
      <c r="N93" s="201"/>
      <c r="O93" s="201"/>
      <c r="P93" s="201"/>
      <c r="Q93" s="201"/>
      <c r="R93" s="201"/>
      <c r="S93" s="201"/>
      <c r="T93" s="201"/>
      <c r="U93" s="201"/>
      <c r="V93" s="201"/>
      <c r="W93" s="201"/>
      <c r="X93" s="201"/>
      <c r="Y93" s="201"/>
      <c r="Z93" s="201"/>
      <c r="AA93" s="144"/>
      <c r="AB93" s="144"/>
      <c r="AC93" s="144"/>
      <c r="AD93" s="144"/>
      <c r="AE93" s="144"/>
      <c r="AF93" s="144"/>
      <c r="AG93" s="144"/>
      <c r="AH93" s="144"/>
      <c r="AI93" s="144"/>
      <c r="AJ93" s="144"/>
      <c r="AK93" s="144"/>
      <c r="AL93" s="144"/>
      <c r="AM93" s="144"/>
      <c r="AN93" s="144"/>
      <c r="AO93" s="627"/>
      <c r="AP93" s="144"/>
      <c r="AQ93" s="144"/>
      <c r="AR93" s="201"/>
      <c r="AS93" s="201"/>
      <c r="AT93" s="201"/>
      <c r="AU93" s="201"/>
      <c r="AV93" s="201"/>
      <c r="AW93" s="201"/>
      <c r="AX93" s="201"/>
      <c r="AY93" s="201"/>
      <c r="AZ93" s="201"/>
      <c r="BA93" s="201"/>
      <c r="BB93" s="201"/>
      <c r="BC93" s="201"/>
      <c r="BD93" s="191"/>
      <c r="BE93" s="191"/>
      <c r="BF93" s="191"/>
      <c r="BG93" s="191"/>
      <c r="BH93" s="191"/>
      <c r="BI93" s="191"/>
      <c r="BJ93" s="191"/>
      <c r="BK93" s="191"/>
      <c r="BL93" s="191"/>
      <c r="BM93" s="191"/>
      <c r="BN93" s="191"/>
      <c r="BO93" s="191"/>
      <c r="BP93" s="191"/>
      <c r="BQ93" s="201"/>
      <c r="BR93" s="191"/>
      <c r="BS93" s="628"/>
      <c r="BT93" s="144"/>
      <c r="BU93" s="144"/>
      <c r="BV93" s="201"/>
      <c r="BW93" s="201"/>
      <c r="BX93" s="201"/>
      <c r="BY93" s="201"/>
      <c r="BZ93" s="201"/>
      <c r="CA93" s="201"/>
      <c r="CB93" s="201"/>
      <c r="CC93" s="201"/>
      <c r="CD93" s="201"/>
      <c r="CE93" s="201"/>
      <c r="CF93" s="201"/>
      <c r="CG93" s="201"/>
      <c r="CH93" s="191"/>
      <c r="CI93" s="191"/>
      <c r="CJ93" s="191"/>
      <c r="CK93" s="191"/>
      <c r="CL93" s="191"/>
      <c r="CM93" s="191"/>
      <c r="CN93" s="191"/>
      <c r="CO93" s="191"/>
      <c r="CP93" s="191"/>
      <c r="CQ93" s="191"/>
      <c r="CR93" s="191"/>
      <c r="CS93" s="191"/>
      <c r="CT93" s="191"/>
      <c r="CU93" s="201"/>
      <c r="CV93" s="191"/>
      <c r="CW93" s="629"/>
      <c r="CX93" s="309">
        <v>3597478.91</v>
      </c>
      <c r="CY93" s="308">
        <v>0</v>
      </c>
      <c r="CZ93" s="308">
        <v>0</v>
      </c>
      <c r="DA93" s="308">
        <v>0</v>
      </c>
      <c r="DB93" s="308">
        <v>0</v>
      </c>
      <c r="DC93" s="308">
        <v>0</v>
      </c>
      <c r="DD93" s="308">
        <v>0</v>
      </c>
      <c r="DE93" s="308">
        <v>0</v>
      </c>
      <c r="DF93" s="308">
        <v>0</v>
      </c>
      <c r="DG93" s="308">
        <v>0</v>
      </c>
      <c r="DH93" s="308">
        <v>0</v>
      </c>
      <c r="DI93" s="308">
        <v>0</v>
      </c>
      <c r="DJ93" s="308">
        <v>0</v>
      </c>
      <c r="DK93" s="308">
        <v>0</v>
      </c>
      <c r="DL93" s="119"/>
      <c r="DM93" s="309">
        <v>797275.17</v>
      </c>
      <c r="DN93" s="308">
        <v>0</v>
      </c>
      <c r="DO93" s="308">
        <v>0</v>
      </c>
      <c r="DP93" s="308">
        <v>0</v>
      </c>
      <c r="DQ93" s="308">
        <v>0</v>
      </c>
      <c r="DR93" s="308">
        <v>0</v>
      </c>
      <c r="DS93" s="308">
        <v>0</v>
      </c>
      <c r="DT93" s="308">
        <v>0</v>
      </c>
      <c r="DU93" s="308">
        <v>0</v>
      </c>
      <c r="DV93" s="308">
        <v>0</v>
      </c>
      <c r="DW93" s="308">
        <v>0</v>
      </c>
      <c r="DX93" s="308">
        <v>0</v>
      </c>
      <c r="DY93" s="308">
        <v>0</v>
      </c>
      <c r="DZ93" s="308">
        <v>0</v>
      </c>
      <c r="EA93" s="119"/>
      <c r="EB93" s="309">
        <v>683291.09</v>
      </c>
      <c r="EC93" s="308">
        <v>0</v>
      </c>
      <c r="ED93" s="630"/>
      <c r="EE93" s="313">
        <v>78992613.799999997</v>
      </c>
      <c r="EF93" s="313">
        <v>0</v>
      </c>
      <c r="EG93" s="313">
        <v>0</v>
      </c>
      <c r="EH93" s="313">
        <v>0</v>
      </c>
      <c r="EI93" s="313">
        <v>0</v>
      </c>
      <c r="EJ93" s="313">
        <v>0</v>
      </c>
      <c r="EK93" s="313">
        <v>0</v>
      </c>
      <c r="EL93" s="313">
        <v>0</v>
      </c>
      <c r="EM93" s="313">
        <v>0</v>
      </c>
      <c r="EN93" s="313">
        <v>0</v>
      </c>
      <c r="EO93" s="313">
        <v>0</v>
      </c>
      <c r="EP93" s="313">
        <v>0</v>
      </c>
      <c r="EQ93" s="313">
        <v>0</v>
      </c>
      <c r="ER93" s="313">
        <v>0</v>
      </c>
      <c r="ES93" s="313">
        <v>0</v>
      </c>
      <c r="ET93" s="313">
        <v>0</v>
      </c>
      <c r="EU93" s="119"/>
      <c r="EV93" s="312">
        <v>4267086.7300000004</v>
      </c>
      <c r="EW93" s="311">
        <v>0</v>
      </c>
      <c r="EX93" s="311">
        <v>48341.68</v>
      </c>
      <c r="EY93" s="311">
        <v>0</v>
      </c>
      <c r="EZ93" s="311">
        <v>0</v>
      </c>
      <c r="FA93" s="311">
        <v>48341.68</v>
      </c>
      <c r="FB93" s="311">
        <v>0</v>
      </c>
      <c r="FC93" s="311">
        <v>0</v>
      </c>
      <c r="FD93" s="311">
        <v>0</v>
      </c>
      <c r="FE93" s="311">
        <v>0</v>
      </c>
      <c r="FF93" s="311">
        <v>82281.17</v>
      </c>
      <c r="FG93" s="311">
        <v>0</v>
      </c>
      <c r="FH93" s="311">
        <v>82281.17</v>
      </c>
      <c r="FI93" s="311">
        <v>237989</v>
      </c>
      <c r="FJ93" s="311">
        <v>0</v>
      </c>
      <c r="FK93" s="311">
        <v>368611.85</v>
      </c>
      <c r="FL93" s="119"/>
      <c r="FM93" s="312">
        <v>2655929.39</v>
      </c>
      <c r="FN93" s="311">
        <v>0</v>
      </c>
      <c r="FO93" s="311">
        <v>48341.68</v>
      </c>
      <c r="FP93" s="311">
        <v>0</v>
      </c>
      <c r="FQ93" s="311">
        <v>0</v>
      </c>
      <c r="FR93" s="311">
        <v>48341.68</v>
      </c>
      <c r="FS93" s="311">
        <v>0</v>
      </c>
      <c r="FT93" s="311">
        <v>0</v>
      </c>
      <c r="FU93" s="311">
        <v>0</v>
      </c>
      <c r="FV93" s="311">
        <v>0</v>
      </c>
      <c r="FW93" s="311">
        <v>82281.17</v>
      </c>
      <c r="FX93" s="311">
        <v>0</v>
      </c>
      <c r="FY93" s="311">
        <v>82281.17</v>
      </c>
      <c r="FZ93" s="311">
        <v>237989</v>
      </c>
      <c r="GA93" s="311">
        <v>0</v>
      </c>
      <c r="GB93" s="311">
        <v>368611.85</v>
      </c>
      <c r="GC93" s="631"/>
      <c r="GH93" s="632"/>
      <c r="GI93" s="162"/>
      <c r="GM93" s="633"/>
      <c r="GO93" s="376"/>
      <c r="GP93" s="376"/>
    </row>
    <row r="94" spans="1:198" ht="4.5" customHeight="1" thickBot="1">
      <c r="A94" s="123"/>
      <c r="D94" s="98" t="s">
        <v>67</v>
      </c>
      <c r="E94" s="651"/>
      <c r="F94" s="649"/>
      <c r="G94" s="651"/>
      <c r="H94" s="649"/>
      <c r="I94" s="651"/>
      <c r="J94" s="649"/>
      <c r="K94" s="651"/>
      <c r="L94" s="111"/>
      <c r="M94" s="144"/>
      <c r="N94" s="146"/>
      <c r="O94" s="146"/>
      <c r="P94" s="146"/>
      <c r="Q94" s="146"/>
      <c r="R94" s="146"/>
      <c r="S94" s="146"/>
      <c r="T94" s="146"/>
      <c r="U94" s="146"/>
      <c r="V94" s="146"/>
      <c r="W94" s="146"/>
      <c r="X94" s="146"/>
      <c r="Y94" s="146"/>
      <c r="Z94" s="146"/>
      <c r="AA94" s="159"/>
      <c r="AB94" s="159"/>
      <c r="AC94" s="159"/>
      <c r="AD94" s="159"/>
      <c r="AE94" s="159"/>
      <c r="AF94" s="159"/>
      <c r="AG94" s="159"/>
      <c r="AH94" s="159"/>
      <c r="AI94" s="159"/>
      <c r="AJ94" s="159"/>
      <c r="AK94" s="159"/>
      <c r="AL94" s="159"/>
      <c r="AM94" s="147"/>
      <c r="AN94" s="147"/>
      <c r="AO94" s="627"/>
      <c r="AP94" s="148"/>
      <c r="AQ94" s="148"/>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628"/>
      <c r="BT94" s="148"/>
      <c r="BU94" s="148"/>
      <c r="BV94" s="146"/>
      <c r="BW94" s="146"/>
      <c r="BX94" s="146"/>
      <c r="BY94" s="146"/>
      <c r="BZ94" s="146"/>
      <c r="CA94" s="146"/>
      <c r="CB94" s="146"/>
      <c r="CC94" s="146"/>
      <c r="CD94" s="146"/>
      <c r="CE94" s="146"/>
      <c r="CF94" s="146"/>
      <c r="CG94" s="146"/>
      <c r="CH94" s="146"/>
      <c r="CI94" s="146"/>
      <c r="CJ94" s="146"/>
      <c r="CK94" s="146"/>
      <c r="CL94" s="146"/>
      <c r="CM94" s="146"/>
      <c r="CN94" s="146"/>
      <c r="CO94" s="146"/>
      <c r="CP94" s="146"/>
      <c r="CQ94" s="146"/>
      <c r="CR94" s="146"/>
      <c r="CS94" s="146"/>
      <c r="CT94" s="146"/>
      <c r="CU94" s="146"/>
      <c r="CV94" s="146"/>
      <c r="CW94" s="629"/>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19"/>
      <c r="EB94" s="105"/>
      <c r="EC94" s="105"/>
      <c r="ED94" s="630"/>
      <c r="EE94" s="149"/>
      <c r="EF94" s="105"/>
      <c r="EG94" s="105"/>
      <c r="EH94" s="105"/>
      <c r="EI94" s="105"/>
      <c r="EJ94" s="105"/>
      <c r="EK94" s="105"/>
      <c r="EL94" s="105"/>
      <c r="EM94" s="105"/>
      <c r="EN94" s="105"/>
      <c r="EO94" s="105"/>
      <c r="EP94" s="105"/>
      <c r="EQ94" s="105"/>
      <c r="ER94" s="105"/>
      <c r="ES94" s="105"/>
      <c r="ET94" s="149"/>
      <c r="EU94" s="119"/>
      <c r="EV94" s="149"/>
      <c r="EW94" s="105"/>
      <c r="EX94" s="105"/>
      <c r="EY94" s="105"/>
      <c r="EZ94" s="105"/>
      <c r="FA94" s="105"/>
      <c r="FB94" s="105"/>
      <c r="FC94" s="105"/>
      <c r="FD94" s="105"/>
      <c r="FE94" s="105"/>
      <c r="FF94" s="105"/>
      <c r="FG94" s="105"/>
      <c r="FH94" s="105"/>
      <c r="FI94" s="105"/>
      <c r="FJ94" s="105"/>
      <c r="FK94" s="149"/>
      <c r="FL94" s="105"/>
      <c r="FM94" s="149"/>
      <c r="FN94" s="105"/>
      <c r="FO94" s="105"/>
      <c r="FP94" s="105"/>
      <c r="FQ94" s="105"/>
      <c r="FR94" s="105"/>
      <c r="FS94" s="105"/>
      <c r="FT94" s="105"/>
      <c r="FU94" s="105"/>
      <c r="FV94" s="105"/>
      <c r="FW94" s="105"/>
      <c r="FX94" s="105"/>
      <c r="FY94" s="105"/>
      <c r="FZ94" s="105"/>
      <c r="GA94" s="105"/>
      <c r="GB94" s="149"/>
      <c r="GC94" s="631"/>
      <c r="GD94" s="111"/>
      <c r="GE94" s="150"/>
      <c r="GF94" s="150"/>
      <c r="GG94" s="150"/>
      <c r="GH94" s="632"/>
      <c r="GI94" s="111"/>
      <c r="GM94" s="633"/>
      <c r="GO94" s="376"/>
      <c r="GP94" s="376"/>
    </row>
    <row r="95" spans="1:198" ht="18" customHeight="1" thickBot="1">
      <c r="A95" s="123"/>
      <c r="B95" s="776" t="s">
        <v>167</v>
      </c>
      <c r="C95" s="777"/>
      <c r="D95" s="161" t="s">
        <v>67</v>
      </c>
      <c r="E95" s="652"/>
      <c r="F95" s="652"/>
      <c r="G95" s="652"/>
      <c r="H95" s="652"/>
      <c r="I95" s="652"/>
      <c r="J95" s="652"/>
      <c r="K95" s="652"/>
      <c r="M95" s="144"/>
      <c r="N95" s="191"/>
      <c r="O95" s="191"/>
      <c r="P95" s="191"/>
      <c r="Q95" s="191"/>
      <c r="R95" s="191"/>
      <c r="S95" s="191"/>
      <c r="T95" s="191"/>
      <c r="U95" s="191"/>
      <c r="V95" s="191"/>
      <c r="W95" s="191"/>
      <c r="X95" s="191"/>
      <c r="Y95" s="191"/>
      <c r="Z95" s="191"/>
      <c r="AA95" s="144"/>
      <c r="AB95" s="144"/>
      <c r="AC95" s="144"/>
      <c r="AD95" s="144"/>
      <c r="AE95" s="144"/>
      <c r="AF95" s="144"/>
      <c r="AG95" s="144"/>
      <c r="AH95" s="144"/>
      <c r="AI95" s="144"/>
      <c r="AJ95" s="144"/>
      <c r="AK95" s="144"/>
      <c r="AL95" s="144"/>
      <c r="AM95" s="144"/>
      <c r="AN95" s="144"/>
      <c r="AO95" s="627"/>
      <c r="AP95" s="144"/>
      <c r="AQ95" s="144"/>
      <c r="AR95" s="191"/>
      <c r="AS95" s="191"/>
      <c r="AT95" s="191"/>
      <c r="AU95" s="191"/>
      <c r="AV95" s="191"/>
      <c r="AW95" s="191"/>
      <c r="AX95" s="191"/>
      <c r="AY95" s="191"/>
      <c r="AZ95" s="191"/>
      <c r="BA95" s="191"/>
      <c r="BB95" s="191"/>
      <c r="BC95" s="191"/>
      <c r="BD95" s="191"/>
      <c r="BE95" s="191"/>
      <c r="BF95" s="191"/>
      <c r="BG95" s="191"/>
      <c r="BH95" s="191"/>
      <c r="BI95" s="191"/>
      <c r="BJ95" s="191"/>
      <c r="BK95" s="191"/>
      <c r="BL95" s="191"/>
      <c r="BM95" s="191"/>
      <c r="BN95" s="191"/>
      <c r="BO95" s="191"/>
      <c r="BP95" s="191"/>
      <c r="BQ95" s="191"/>
      <c r="BR95" s="191"/>
      <c r="BS95" s="628"/>
      <c r="BT95" s="144"/>
      <c r="BU95" s="144"/>
      <c r="BV95" s="191"/>
      <c r="BW95" s="191"/>
      <c r="BX95" s="191"/>
      <c r="BY95" s="191"/>
      <c r="BZ95" s="191"/>
      <c r="CA95" s="191"/>
      <c r="CB95" s="191"/>
      <c r="CC95" s="191"/>
      <c r="CD95" s="191"/>
      <c r="CE95" s="191"/>
      <c r="CF95" s="191"/>
      <c r="CG95" s="191"/>
      <c r="CH95" s="191"/>
      <c r="CI95" s="191"/>
      <c r="CJ95" s="191"/>
      <c r="CK95" s="191"/>
      <c r="CL95" s="191"/>
      <c r="CM95" s="191"/>
      <c r="CN95" s="191"/>
      <c r="CO95" s="191"/>
      <c r="CP95" s="191"/>
      <c r="CQ95" s="191"/>
      <c r="CR95" s="191"/>
      <c r="CS95" s="191"/>
      <c r="CT95" s="191"/>
      <c r="CU95" s="191"/>
      <c r="CV95" s="191"/>
      <c r="CW95" s="629"/>
      <c r="CX95" s="309">
        <v>3648845.93</v>
      </c>
      <c r="CY95" s="105"/>
      <c r="CZ95" s="105"/>
      <c r="DA95" s="105"/>
      <c r="DB95" s="105"/>
      <c r="DC95" s="105"/>
      <c r="DD95" s="105"/>
      <c r="DE95" s="105"/>
      <c r="DF95" s="105"/>
      <c r="DG95" s="105"/>
      <c r="DH95" s="105"/>
      <c r="DI95" s="105"/>
      <c r="DJ95" s="105"/>
      <c r="DK95" s="105"/>
      <c r="DL95" s="119"/>
      <c r="DM95" s="309">
        <v>3481371.97</v>
      </c>
      <c r="DN95" s="105"/>
      <c r="DO95" s="105"/>
      <c r="DP95" s="105"/>
      <c r="DQ95" s="105"/>
      <c r="DR95" s="105"/>
      <c r="DS95" s="105"/>
      <c r="DT95" s="105"/>
      <c r="DU95" s="105"/>
      <c r="DV95" s="105"/>
      <c r="DW95" s="105"/>
      <c r="DX95" s="105"/>
      <c r="DY95" s="105"/>
      <c r="DZ95" s="105"/>
      <c r="EA95" s="119"/>
      <c r="EB95" s="309">
        <v>6068324.1900000004</v>
      </c>
      <c r="EC95" s="105"/>
      <c r="ED95" s="630"/>
      <c r="EE95" s="312">
        <v>10996467.789999999</v>
      </c>
      <c r="EF95" s="105"/>
      <c r="EG95" s="105"/>
      <c r="EH95" s="105"/>
      <c r="EI95" s="105"/>
      <c r="EJ95" s="105"/>
      <c r="EK95" s="105"/>
      <c r="EL95" s="105"/>
      <c r="EM95" s="105"/>
      <c r="EN95" s="105"/>
      <c r="EO95" s="105"/>
      <c r="EP95" s="105"/>
      <c r="EQ95" s="105"/>
      <c r="ER95" s="105"/>
      <c r="ES95" s="105"/>
      <c r="ET95" s="149"/>
      <c r="EU95" s="119"/>
      <c r="EV95" s="312">
        <v>36041578.890000001</v>
      </c>
      <c r="EW95" s="105"/>
      <c r="EX95" s="105"/>
      <c r="EY95" s="105"/>
      <c r="EZ95" s="105"/>
      <c r="FA95" s="105"/>
      <c r="FB95" s="105"/>
      <c r="FC95" s="105"/>
      <c r="FD95" s="105"/>
      <c r="FE95" s="105"/>
      <c r="FF95" s="105"/>
      <c r="FG95" s="105"/>
      <c r="FH95" s="105"/>
      <c r="FI95" s="105"/>
      <c r="FJ95" s="105"/>
      <c r="FK95" s="149"/>
      <c r="FL95" s="119"/>
      <c r="FM95" s="312">
        <v>18574464.600000001</v>
      </c>
      <c r="FN95" s="105"/>
      <c r="FO95" s="105"/>
      <c r="FP95" s="105"/>
      <c r="FQ95" s="105"/>
      <c r="FR95" s="105"/>
      <c r="FS95" s="105"/>
      <c r="FT95" s="105"/>
      <c r="FU95" s="105"/>
      <c r="FV95" s="105"/>
      <c r="FW95" s="105"/>
      <c r="FX95" s="105"/>
      <c r="FY95" s="105"/>
      <c r="FZ95" s="105"/>
      <c r="GA95" s="105"/>
      <c r="GB95" s="149"/>
      <c r="GC95" s="631"/>
      <c r="GH95" s="632"/>
      <c r="GI95" s="162"/>
      <c r="GM95" s="633"/>
      <c r="GO95" s="376"/>
      <c r="GP95" s="376"/>
    </row>
    <row r="96" spans="1:198" ht="4.5" customHeight="1" thickBot="1">
      <c r="A96" s="123"/>
      <c r="D96" s="98" t="s">
        <v>67</v>
      </c>
      <c r="E96" s="652"/>
      <c r="F96" s="649"/>
      <c r="G96" s="651"/>
      <c r="H96" s="649"/>
      <c r="I96" s="651"/>
      <c r="J96" s="649"/>
      <c r="K96" s="651"/>
      <c r="L96" s="111"/>
      <c r="M96" s="144"/>
      <c r="N96" s="146"/>
      <c r="O96" s="191"/>
      <c r="P96" s="191"/>
      <c r="Q96" s="191"/>
      <c r="R96" s="191"/>
      <c r="S96" s="191"/>
      <c r="T96" s="191"/>
      <c r="U96" s="191"/>
      <c r="V96" s="191"/>
      <c r="W96" s="191"/>
      <c r="X96" s="191"/>
      <c r="Y96" s="191"/>
      <c r="Z96" s="191"/>
      <c r="AA96" s="159"/>
      <c r="AB96" s="159"/>
      <c r="AC96" s="159"/>
      <c r="AD96" s="159"/>
      <c r="AE96" s="159"/>
      <c r="AF96" s="159"/>
      <c r="AG96" s="159"/>
      <c r="AH96" s="159"/>
      <c r="AI96" s="159"/>
      <c r="AJ96" s="159"/>
      <c r="AK96" s="159"/>
      <c r="AL96" s="159"/>
      <c r="AM96" s="144"/>
      <c r="AN96" s="144"/>
      <c r="AO96" s="627"/>
      <c r="AP96" s="148"/>
      <c r="AQ96" s="148"/>
      <c r="AR96" s="146"/>
      <c r="AS96" s="191"/>
      <c r="AT96" s="191"/>
      <c r="AU96" s="191"/>
      <c r="AV96" s="191"/>
      <c r="AW96" s="191"/>
      <c r="AX96" s="191"/>
      <c r="AY96" s="191"/>
      <c r="AZ96" s="191"/>
      <c r="BA96" s="191"/>
      <c r="BB96" s="191"/>
      <c r="BC96" s="191"/>
      <c r="BD96" s="146"/>
      <c r="BE96" s="146"/>
      <c r="BF96" s="146"/>
      <c r="BG96" s="146"/>
      <c r="BH96" s="146"/>
      <c r="BI96" s="146"/>
      <c r="BJ96" s="146"/>
      <c r="BK96" s="146"/>
      <c r="BL96" s="146"/>
      <c r="BM96" s="146"/>
      <c r="BN96" s="146"/>
      <c r="BO96" s="146"/>
      <c r="BP96" s="146"/>
      <c r="BQ96" s="191"/>
      <c r="BR96" s="146"/>
      <c r="BS96" s="628"/>
      <c r="BT96" s="148"/>
      <c r="BU96" s="148"/>
      <c r="BV96" s="146"/>
      <c r="BW96" s="191"/>
      <c r="BX96" s="191"/>
      <c r="BY96" s="191"/>
      <c r="BZ96" s="191"/>
      <c r="CA96" s="191"/>
      <c r="CB96" s="191"/>
      <c r="CC96" s="191"/>
      <c r="CD96" s="191"/>
      <c r="CE96" s="191"/>
      <c r="CF96" s="191"/>
      <c r="CG96" s="191"/>
      <c r="CH96" s="146"/>
      <c r="CI96" s="146"/>
      <c r="CJ96" s="146"/>
      <c r="CK96" s="146"/>
      <c r="CL96" s="146"/>
      <c r="CM96" s="146"/>
      <c r="CN96" s="146"/>
      <c r="CO96" s="146"/>
      <c r="CP96" s="146"/>
      <c r="CQ96" s="146"/>
      <c r="CR96" s="146"/>
      <c r="CS96" s="146"/>
      <c r="CT96" s="146"/>
      <c r="CU96" s="191"/>
      <c r="CV96" s="146"/>
      <c r="CW96" s="629"/>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19"/>
      <c r="EB96" s="105"/>
      <c r="EC96" s="105"/>
      <c r="ED96" s="630"/>
      <c r="EE96" s="149"/>
      <c r="EF96" s="149"/>
      <c r="EG96" s="149"/>
      <c r="EH96" s="149"/>
      <c r="EI96" s="149"/>
      <c r="EJ96" s="149"/>
      <c r="EK96" s="149"/>
      <c r="EL96" s="149"/>
      <c r="EM96" s="149"/>
      <c r="EN96" s="149"/>
      <c r="EO96" s="149"/>
      <c r="EP96" s="149"/>
      <c r="EQ96" s="149"/>
      <c r="ER96" s="149"/>
      <c r="ES96" s="149"/>
      <c r="ET96" s="149"/>
      <c r="EU96" s="119"/>
      <c r="EV96" s="149"/>
      <c r="EW96" s="149"/>
      <c r="EX96" s="149"/>
      <c r="EY96" s="149"/>
      <c r="EZ96" s="149"/>
      <c r="FA96" s="149"/>
      <c r="FB96" s="149"/>
      <c r="FC96" s="149"/>
      <c r="FD96" s="149"/>
      <c r="FE96" s="149"/>
      <c r="FF96" s="149"/>
      <c r="FG96" s="149"/>
      <c r="FH96" s="149"/>
      <c r="FI96" s="149"/>
      <c r="FJ96" s="149"/>
      <c r="FK96" s="149"/>
      <c r="FL96" s="105"/>
      <c r="FM96" s="149"/>
      <c r="FN96" s="149"/>
      <c r="FO96" s="149"/>
      <c r="FP96" s="149"/>
      <c r="FQ96" s="149"/>
      <c r="FR96" s="149"/>
      <c r="FS96" s="149"/>
      <c r="FT96" s="149"/>
      <c r="FU96" s="149"/>
      <c r="FV96" s="149"/>
      <c r="FW96" s="149"/>
      <c r="FX96" s="149"/>
      <c r="FY96" s="149"/>
      <c r="FZ96" s="149"/>
      <c r="GA96" s="149"/>
      <c r="GB96" s="149"/>
      <c r="GC96" s="631"/>
      <c r="GD96" s="111"/>
      <c r="GE96" s="150"/>
      <c r="GF96" s="150"/>
      <c r="GG96" s="150"/>
      <c r="GH96" s="632"/>
      <c r="GI96" s="111"/>
      <c r="GJ96" s="150"/>
      <c r="GK96" s="150"/>
      <c r="GL96" s="150"/>
      <c r="GM96" s="633"/>
      <c r="GO96" s="376"/>
      <c r="GP96" s="376"/>
    </row>
    <row r="97" spans="1:198" ht="18" customHeight="1" thickBot="1">
      <c r="A97" s="123"/>
      <c r="B97" s="776" t="s">
        <v>107</v>
      </c>
      <c r="C97" s="777"/>
      <c r="D97" s="161" t="s">
        <v>67</v>
      </c>
      <c r="E97" s="652"/>
      <c r="F97" s="652"/>
      <c r="G97" s="652"/>
      <c r="H97" s="652"/>
      <c r="I97" s="650">
        <v>1.1466740998284102</v>
      </c>
      <c r="J97" s="652"/>
      <c r="K97" s="652"/>
      <c r="M97" s="98"/>
      <c r="N97" s="302"/>
      <c r="O97" s="302"/>
      <c r="P97" s="302"/>
      <c r="Q97" s="302"/>
      <c r="R97" s="302"/>
      <c r="S97" s="98"/>
      <c r="T97" s="98"/>
      <c r="U97" s="98"/>
      <c r="V97" s="98"/>
      <c r="W97" s="98"/>
      <c r="X97" s="98"/>
      <c r="Y97" s="98"/>
      <c r="Z97" s="98"/>
      <c r="AN97" s="302"/>
      <c r="AO97" s="627"/>
      <c r="AP97" s="305">
        <v>0</v>
      </c>
      <c r="AQ97" s="305">
        <v>0.22711982396338723</v>
      </c>
      <c r="AR97" s="306">
        <v>1168946700.2447066</v>
      </c>
      <c r="AS97" s="306">
        <v>251436445.42834362</v>
      </c>
      <c r="AT97" s="306">
        <v>10788308.422114465</v>
      </c>
      <c r="AU97" s="306">
        <v>0</v>
      </c>
      <c r="AV97" s="306">
        <v>1431171454.0951645</v>
      </c>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306">
        <v>1431171454.0951645</v>
      </c>
      <c r="BS97" s="628"/>
      <c r="BT97" s="351">
        <v>0</v>
      </c>
      <c r="BU97" s="351">
        <v>0.22580311346185464</v>
      </c>
      <c r="BV97" s="352">
        <v>1055983534.3517023</v>
      </c>
      <c r="BW97" s="352">
        <v>275115459.74424028</v>
      </c>
      <c r="BX97" s="352">
        <v>36308222.752094895</v>
      </c>
      <c r="BY97" s="352">
        <v>0</v>
      </c>
      <c r="BZ97" s="352">
        <v>1367407216.8480375</v>
      </c>
      <c r="CA97" s="145"/>
      <c r="CB97" s="145"/>
      <c r="CC97" s="145"/>
      <c r="CD97" s="145"/>
      <c r="CE97" s="145"/>
      <c r="CF97" s="145"/>
      <c r="CG97" s="145"/>
      <c r="CH97" s="145"/>
      <c r="CI97" s="145"/>
      <c r="CJ97" s="145"/>
      <c r="CK97" s="145"/>
      <c r="CL97" s="145"/>
      <c r="CM97" s="145"/>
      <c r="CN97" s="145"/>
      <c r="CO97" s="145"/>
      <c r="CP97" s="145"/>
      <c r="CQ97" s="145"/>
      <c r="CR97" s="145"/>
      <c r="CS97" s="145"/>
      <c r="CT97" s="145"/>
      <c r="CU97" s="145"/>
      <c r="CV97" s="352">
        <v>1367407216.8480375</v>
      </c>
      <c r="CW97" s="629"/>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630"/>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631"/>
      <c r="GH97" s="632"/>
      <c r="GI97" s="162"/>
      <c r="GM97" s="633"/>
      <c r="GO97" s="376"/>
      <c r="GP97" s="376"/>
    </row>
    <row r="98" spans="1:198" ht="18" hidden="1" customHeight="1" outlineLevel="1">
      <c r="A98" s="123"/>
      <c r="B98" s="778" t="s">
        <v>134</v>
      </c>
      <c r="C98" s="131" t="s">
        <v>411</v>
      </c>
      <c r="D98" s="98" t="s">
        <v>67</v>
      </c>
      <c r="E98" s="125"/>
      <c r="F98" s="652"/>
      <c r="G98" s="652"/>
      <c r="H98" s="652"/>
      <c r="I98" s="125">
        <v>0.60819293384177886</v>
      </c>
      <c r="J98" s="652"/>
      <c r="K98" s="652"/>
      <c r="M98" s="127" t="s">
        <v>154</v>
      </c>
      <c r="N98" s="183">
        <v>2075200.0307448048</v>
      </c>
      <c r="O98" s="183">
        <v>413478.65808637516</v>
      </c>
      <c r="P98" s="183">
        <v>0</v>
      </c>
      <c r="Q98" s="433">
        <v>0</v>
      </c>
      <c r="R98" s="183">
        <v>2488678.6888311799</v>
      </c>
      <c r="S98" s="98"/>
      <c r="T98" s="98"/>
      <c r="U98" s="98"/>
      <c r="V98" s="98"/>
      <c r="W98" s="98"/>
      <c r="X98" s="98"/>
      <c r="Y98" s="98"/>
      <c r="Z98" s="98"/>
      <c r="AN98" s="183">
        <v>2488678.6888311799</v>
      </c>
      <c r="AO98" s="627"/>
      <c r="AP98" s="125">
        <v>0</v>
      </c>
      <c r="AQ98" s="125">
        <v>9.5143911113710813E-3</v>
      </c>
      <c r="AR98" s="183">
        <v>50267678.771120466</v>
      </c>
      <c r="AS98" s="183">
        <v>9686246.5361047629</v>
      </c>
      <c r="AT98" s="183">
        <v>0</v>
      </c>
      <c r="AU98" s="183">
        <v>0</v>
      </c>
      <c r="AV98" s="183">
        <v>59953925.307225227</v>
      </c>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83">
        <v>59953925.307225227</v>
      </c>
      <c r="BS98" s="628"/>
      <c r="BT98" s="125">
        <v>0</v>
      </c>
      <c r="BU98" s="125">
        <v>9.8094653176860752E-3</v>
      </c>
      <c r="BV98" s="183">
        <v>49828856.49270454</v>
      </c>
      <c r="BW98" s="183">
        <v>9574813.6479662154</v>
      </c>
      <c r="BX98" s="183">
        <v>0</v>
      </c>
      <c r="BY98" s="183">
        <v>0</v>
      </c>
      <c r="BZ98" s="183">
        <v>59403670.140670754</v>
      </c>
      <c r="CA98" s="145"/>
      <c r="CB98" s="145"/>
      <c r="CC98" s="145"/>
      <c r="CD98" s="145"/>
      <c r="CE98" s="145"/>
      <c r="CF98" s="145"/>
      <c r="CG98" s="145"/>
      <c r="CH98" s="145"/>
      <c r="CI98" s="145"/>
      <c r="CJ98" s="145"/>
      <c r="CK98" s="145"/>
      <c r="CL98" s="145"/>
      <c r="CM98" s="145"/>
      <c r="CN98" s="145"/>
      <c r="CO98" s="145"/>
      <c r="CP98" s="145"/>
      <c r="CQ98" s="145"/>
      <c r="CR98" s="145"/>
      <c r="CS98" s="145"/>
      <c r="CT98" s="145"/>
      <c r="CU98" s="145"/>
      <c r="CV98" s="183">
        <v>59403670.140670754</v>
      </c>
      <c r="CW98" s="629"/>
      <c r="CX98" s="105"/>
      <c r="CY98" s="105"/>
      <c r="CZ98" s="105"/>
      <c r="DA98" s="105"/>
      <c r="DB98" s="105"/>
      <c r="DC98" s="105"/>
      <c r="DD98" s="105"/>
      <c r="DE98" s="105"/>
      <c r="DF98" s="105"/>
      <c r="DG98" s="105"/>
      <c r="DH98" s="105"/>
      <c r="DI98" s="105"/>
      <c r="DJ98" s="105"/>
      <c r="DK98" s="105"/>
      <c r="DL98" s="119"/>
      <c r="DM98" s="105"/>
      <c r="DN98" s="105"/>
      <c r="DO98" s="105"/>
      <c r="DP98" s="105"/>
      <c r="DQ98" s="105"/>
      <c r="DR98" s="105"/>
      <c r="DS98" s="105"/>
      <c r="DT98" s="105"/>
      <c r="DU98" s="105"/>
      <c r="DV98" s="105"/>
      <c r="DW98" s="105"/>
      <c r="DX98" s="105"/>
      <c r="DY98" s="105"/>
      <c r="DZ98" s="105"/>
      <c r="EA98" s="105"/>
      <c r="EB98" s="105"/>
      <c r="EC98" s="105"/>
      <c r="ED98" s="630"/>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19"/>
      <c r="FM98" s="105"/>
      <c r="FN98" s="105"/>
      <c r="FO98" s="105"/>
      <c r="FP98" s="105"/>
      <c r="FQ98" s="105"/>
      <c r="FR98" s="105"/>
      <c r="FS98" s="105"/>
      <c r="FT98" s="105"/>
      <c r="FU98" s="105"/>
      <c r="FV98" s="105"/>
      <c r="FW98" s="105"/>
      <c r="FX98" s="105"/>
      <c r="FY98" s="105"/>
      <c r="FZ98" s="105"/>
      <c r="GA98" s="105"/>
      <c r="GB98" s="105"/>
      <c r="GC98" s="631"/>
      <c r="GH98" s="632"/>
      <c r="GI98" s="111"/>
      <c r="GM98" s="633"/>
      <c r="GO98" s="376"/>
      <c r="GP98" s="376"/>
    </row>
    <row r="99" spans="1:198" ht="18" hidden="1" customHeight="1" outlineLevel="1">
      <c r="A99" s="123"/>
      <c r="B99" s="779"/>
      <c r="C99" s="131" t="s">
        <v>412</v>
      </c>
      <c r="D99" s="98" t="s">
        <v>67</v>
      </c>
      <c r="E99" s="132"/>
      <c r="F99" s="652"/>
      <c r="G99" s="652"/>
      <c r="H99" s="652"/>
      <c r="I99" s="132">
        <v>3.0063158289047203</v>
      </c>
      <c r="J99" s="652"/>
      <c r="K99" s="652"/>
      <c r="M99" s="134" t="s">
        <v>164</v>
      </c>
      <c r="N99" s="183">
        <v>3178024.3687980156</v>
      </c>
      <c r="O99" s="183">
        <v>27954.288512646253</v>
      </c>
      <c r="P99" s="183">
        <v>0</v>
      </c>
      <c r="Q99" s="433">
        <v>0</v>
      </c>
      <c r="R99" s="183">
        <v>3205978.6573106619</v>
      </c>
      <c r="S99" s="98"/>
      <c r="T99" s="98"/>
      <c r="U99" s="98"/>
      <c r="V99" s="98"/>
      <c r="W99" s="98"/>
      <c r="X99" s="98"/>
      <c r="Y99" s="98"/>
      <c r="Z99" s="98"/>
      <c r="AN99" s="135">
        <v>3205978.6573106619</v>
      </c>
      <c r="AO99" s="627"/>
      <c r="AP99" s="132">
        <v>0</v>
      </c>
      <c r="AQ99" s="132">
        <v>1.1922793384560617E-2</v>
      </c>
      <c r="AR99" s="183">
        <v>74495781.08188431</v>
      </c>
      <c r="AS99" s="183">
        <v>634435.41479875147</v>
      </c>
      <c r="AT99" s="183">
        <v>0</v>
      </c>
      <c r="AU99" s="183">
        <v>0</v>
      </c>
      <c r="AV99" s="183">
        <v>75130216.496683061</v>
      </c>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83">
        <v>75130216.496683061</v>
      </c>
      <c r="BS99" s="628"/>
      <c r="BT99" s="132">
        <v>0</v>
      </c>
      <c r="BU99" s="132">
        <v>1.2158136233069107E-2</v>
      </c>
      <c r="BV99" s="183">
        <v>72999617.204409957</v>
      </c>
      <c r="BW99" s="183">
        <v>627016.96212391637</v>
      </c>
      <c r="BX99" s="183">
        <v>0</v>
      </c>
      <c r="BY99" s="183">
        <v>0</v>
      </c>
      <c r="BZ99" s="183">
        <v>73626634.166533872</v>
      </c>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83">
        <v>73626634.166533872</v>
      </c>
      <c r="CW99" s="629"/>
      <c r="CX99" s="105"/>
      <c r="CY99" s="105"/>
      <c r="CZ99" s="105"/>
      <c r="DA99" s="105"/>
      <c r="DB99" s="105"/>
      <c r="DC99" s="105"/>
      <c r="DD99" s="105"/>
      <c r="DE99" s="105"/>
      <c r="DF99" s="105"/>
      <c r="DG99" s="105"/>
      <c r="DH99" s="105"/>
      <c r="DI99" s="105"/>
      <c r="DJ99" s="105"/>
      <c r="DK99" s="105"/>
      <c r="DL99" s="119"/>
      <c r="DM99" s="105"/>
      <c r="DN99" s="105"/>
      <c r="DO99" s="105"/>
      <c r="DP99" s="105"/>
      <c r="DQ99" s="105"/>
      <c r="DR99" s="105"/>
      <c r="DS99" s="105"/>
      <c r="DT99" s="105"/>
      <c r="DU99" s="105"/>
      <c r="DV99" s="105"/>
      <c r="DW99" s="105"/>
      <c r="DX99" s="105"/>
      <c r="DY99" s="105"/>
      <c r="DZ99" s="105"/>
      <c r="EA99" s="105"/>
      <c r="EB99" s="105"/>
      <c r="EC99" s="105"/>
      <c r="ED99" s="630"/>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19"/>
      <c r="FM99" s="105"/>
      <c r="FN99" s="105"/>
      <c r="FO99" s="105"/>
      <c r="FP99" s="105"/>
      <c r="FQ99" s="105"/>
      <c r="FR99" s="105"/>
      <c r="FS99" s="105"/>
      <c r="FT99" s="105"/>
      <c r="FU99" s="105"/>
      <c r="FV99" s="105"/>
      <c r="FW99" s="105"/>
      <c r="FX99" s="105"/>
      <c r="FY99" s="105"/>
      <c r="FZ99" s="105"/>
      <c r="GA99" s="105"/>
      <c r="GB99" s="105"/>
      <c r="GC99" s="631"/>
      <c r="GH99" s="632"/>
      <c r="GI99" s="111"/>
      <c r="GM99" s="633"/>
      <c r="GO99" s="376"/>
      <c r="GP99" s="376"/>
    </row>
    <row r="100" spans="1:198" ht="18" hidden="1" customHeight="1" outlineLevel="1">
      <c r="A100" s="123"/>
      <c r="B100" s="779"/>
      <c r="C100" s="131" t="s">
        <v>413</v>
      </c>
      <c r="D100" s="98" t="s">
        <v>67</v>
      </c>
      <c r="E100" s="132"/>
      <c r="F100" s="652"/>
      <c r="G100" s="652"/>
      <c r="H100" s="652"/>
      <c r="I100" s="132"/>
      <c r="J100" s="652"/>
      <c r="K100" s="652"/>
      <c r="M100" s="134" t="s">
        <v>155</v>
      </c>
      <c r="N100" s="183">
        <v>14733</v>
      </c>
      <c r="O100" s="183">
        <v>0</v>
      </c>
      <c r="P100" s="183">
        <v>0</v>
      </c>
      <c r="Q100" s="433">
        <v>0</v>
      </c>
      <c r="R100" s="183">
        <v>14733</v>
      </c>
      <c r="S100" s="98"/>
      <c r="T100" s="98"/>
      <c r="U100" s="98"/>
      <c r="V100" s="98"/>
      <c r="W100" s="98"/>
      <c r="X100" s="98"/>
      <c r="Y100" s="98"/>
      <c r="Z100" s="98"/>
      <c r="AN100" s="135">
        <v>14733</v>
      </c>
      <c r="AO100" s="627"/>
      <c r="AP100" s="132">
        <v>0</v>
      </c>
      <c r="AQ100" s="132">
        <v>9.8883423559662518E-4</v>
      </c>
      <c r="AR100" s="183">
        <v>6231033.9367207242</v>
      </c>
      <c r="AS100" s="183">
        <v>0</v>
      </c>
      <c r="AT100" s="183">
        <v>0</v>
      </c>
      <c r="AU100" s="183">
        <v>0</v>
      </c>
      <c r="AV100" s="183">
        <v>6231033.9367207242</v>
      </c>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83">
        <v>6231033.9367207242</v>
      </c>
      <c r="BS100" s="628"/>
      <c r="BT100" s="132">
        <v>0</v>
      </c>
      <c r="BU100" s="132">
        <v>0</v>
      </c>
      <c r="BV100" s="183">
        <v>0</v>
      </c>
      <c r="BW100" s="183">
        <v>0</v>
      </c>
      <c r="BX100" s="183">
        <v>0</v>
      </c>
      <c r="BY100" s="183">
        <v>0</v>
      </c>
      <c r="BZ100" s="183">
        <v>0</v>
      </c>
      <c r="CA100" s="145"/>
      <c r="CB100" s="145"/>
      <c r="CC100" s="145"/>
      <c r="CD100" s="145"/>
      <c r="CE100" s="145"/>
      <c r="CF100" s="145"/>
      <c r="CG100" s="145"/>
      <c r="CH100" s="145"/>
      <c r="CI100" s="145"/>
      <c r="CJ100" s="145"/>
      <c r="CK100" s="145"/>
      <c r="CL100" s="145"/>
      <c r="CM100" s="145"/>
      <c r="CN100" s="145"/>
      <c r="CO100" s="145"/>
      <c r="CP100" s="145"/>
      <c r="CQ100" s="145"/>
      <c r="CR100" s="145"/>
      <c r="CS100" s="145"/>
      <c r="CT100" s="145"/>
      <c r="CU100" s="145"/>
      <c r="CV100" s="183">
        <v>0</v>
      </c>
      <c r="CW100" s="629"/>
      <c r="CX100" s="105"/>
      <c r="CY100" s="105"/>
      <c r="CZ100" s="105"/>
      <c r="DA100" s="105"/>
      <c r="DB100" s="105"/>
      <c r="DC100" s="105"/>
      <c r="DD100" s="105"/>
      <c r="DE100" s="105"/>
      <c r="DF100" s="105"/>
      <c r="DG100" s="105"/>
      <c r="DH100" s="105"/>
      <c r="DI100" s="105"/>
      <c r="DJ100" s="105"/>
      <c r="DK100" s="105"/>
      <c r="DL100" s="119"/>
      <c r="DM100" s="105"/>
      <c r="DN100" s="105"/>
      <c r="DO100" s="105"/>
      <c r="DP100" s="105"/>
      <c r="DQ100" s="105"/>
      <c r="DR100" s="105"/>
      <c r="DS100" s="105"/>
      <c r="DT100" s="105"/>
      <c r="DU100" s="105"/>
      <c r="DV100" s="105"/>
      <c r="DW100" s="105"/>
      <c r="DX100" s="105"/>
      <c r="DY100" s="105"/>
      <c r="DZ100" s="105"/>
      <c r="EA100" s="105"/>
      <c r="EB100" s="105"/>
      <c r="EC100" s="105"/>
      <c r="ED100" s="630"/>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19"/>
      <c r="FM100" s="105"/>
      <c r="FN100" s="105"/>
      <c r="FO100" s="105"/>
      <c r="FP100" s="105"/>
      <c r="FQ100" s="105"/>
      <c r="FR100" s="105"/>
      <c r="FS100" s="105"/>
      <c r="FT100" s="105"/>
      <c r="FU100" s="105"/>
      <c r="FV100" s="105"/>
      <c r="FW100" s="105"/>
      <c r="FX100" s="105"/>
      <c r="FY100" s="105"/>
      <c r="FZ100" s="105"/>
      <c r="GA100" s="105"/>
      <c r="GB100" s="105"/>
      <c r="GC100" s="631"/>
      <c r="GH100" s="632"/>
      <c r="GI100" s="111"/>
      <c r="GM100" s="633"/>
      <c r="GO100" s="376"/>
      <c r="GP100" s="376"/>
    </row>
    <row r="101" spans="1:198" ht="18" hidden="1" customHeight="1" outlineLevel="1">
      <c r="A101" s="123"/>
      <c r="B101" s="779"/>
      <c r="C101" s="131" t="s">
        <v>414</v>
      </c>
      <c r="D101" s="98" t="s">
        <v>67</v>
      </c>
      <c r="E101" s="132"/>
      <c r="F101" s="652"/>
      <c r="G101" s="652"/>
      <c r="H101" s="652"/>
      <c r="I101" s="132">
        <v>1.0471005045879924</v>
      </c>
      <c r="J101" s="652"/>
      <c r="K101" s="652"/>
      <c r="M101" s="134" t="s">
        <v>155</v>
      </c>
      <c r="N101" s="183">
        <v>102154</v>
      </c>
      <c r="O101" s="183">
        <v>2507</v>
      </c>
      <c r="P101" s="183">
        <v>0</v>
      </c>
      <c r="Q101" s="433">
        <v>0</v>
      </c>
      <c r="R101" s="183">
        <v>104661</v>
      </c>
      <c r="S101" s="98"/>
      <c r="T101" s="98"/>
      <c r="U101" s="98"/>
      <c r="V101" s="98"/>
      <c r="W101" s="98"/>
      <c r="X101" s="98"/>
      <c r="Y101" s="98"/>
      <c r="Z101" s="98"/>
      <c r="AN101" s="135">
        <v>104661</v>
      </c>
      <c r="AO101" s="627"/>
      <c r="AP101" s="132">
        <v>0</v>
      </c>
      <c r="AQ101" s="132">
        <v>7.4916186715219832E-3</v>
      </c>
      <c r="AR101" s="183">
        <v>45965427.426220022</v>
      </c>
      <c r="AS101" s="183">
        <v>1242212.1384223148</v>
      </c>
      <c r="AT101" s="183">
        <v>0</v>
      </c>
      <c r="AU101" s="183">
        <v>0</v>
      </c>
      <c r="AV101" s="183">
        <v>47207639.56464234</v>
      </c>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83">
        <v>47207639.56464234</v>
      </c>
      <c r="BS101" s="628"/>
      <c r="BT101" s="132">
        <v>0</v>
      </c>
      <c r="BU101" s="132">
        <v>7.7955066066218498E-3</v>
      </c>
      <c r="BV101" s="183">
        <v>45965427.426220022</v>
      </c>
      <c r="BW101" s="183">
        <v>1242212.1384223148</v>
      </c>
      <c r="BX101" s="183">
        <v>0</v>
      </c>
      <c r="BY101" s="183">
        <v>0</v>
      </c>
      <c r="BZ101" s="183">
        <v>47207639.56464234</v>
      </c>
      <c r="CA101" s="145"/>
      <c r="CB101" s="145"/>
      <c r="CC101" s="145"/>
      <c r="CD101" s="145"/>
      <c r="CE101" s="145"/>
      <c r="CF101" s="145"/>
      <c r="CG101" s="145"/>
      <c r="CH101" s="145"/>
      <c r="CI101" s="145"/>
      <c r="CJ101" s="145"/>
      <c r="CK101" s="145"/>
      <c r="CL101" s="145"/>
      <c r="CM101" s="145"/>
      <c r="CN101" s="145"/>
      <c r="CO101" s="145"/>
      <c r="CP101" s="145"/>
      <c r="CQ101" s="145"/>
      <c r="CR101" s="145"/>
      <c r="CS101" s="145"/>
      <c r="CT101" s="145"/>
      <c r="CU101" s="145"/>
      <c r="CV101" s="183">
        <v>47207639.56464234</v>
      </c>
      <c r="CW101" s="629"/>
      <c r="CX101" s="105"/>
      <c r="CY101" s="105"/>
      <c r="CZ101" s="105"/>
      <c r="DA101" s="105"/>
      <c r="DB101" s="105"/>
      <c r="DC101" s="105"/>
      <c r="DD101" s="105"/>
      <c r="DE101" s="105"/>
      <c r="DF101" s="105"/>
      <c r="DG101" s="105"/>
      <c r="DH101" s="105"/>
      <c r="DI101" s="105"/>
      <c r="DJ101" s="105"/>
      <c r="DK101" s="105"/>
      <c r="DL101" s="119"/>
      <c r="DM101" s="105"/>
      <c r="DN101" s="105"/>
      <c r="DO101" s="105"/>
      <c r="DP101" s="105"/>
      <c r="DQ101" s="105"/>
      <c r="DR101" s="105"/>
      <c r="DS101" s="105"/>
      <c r="DT101" s="105"/>
      <c r="DU101" s="105"/>
      <c r="DV101" s="105"/>
      <c r="DW101" s="105"/>
      <c r="DX101" s="105"/>
      <c r="DY101" s="105"/>
      <c r="DZ101" s="105"/>
      <c r="EA101" s="105"/>
      <c r="EB101" s="105"/>
      <c r="EC101" s="105"/>
      <c r="ED101" s="630"/>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19"/>
      <c r="FM101" s="105"/>
      <c r="FN101" s="105"/>
      <c r="FO101" s="105"/>
      <c r="FP101" s="105"/>
      <c r="FQ101" s="105"/>
      <c r="FR101" s="105"/>
      <c r="FS101" s="105"/>
      <c r="FT101" s="105"/>
      <c r="FU101" s="105"/>
      <c r="FV101" s="105"/>
      <c r="FW101" s="105"/>
      <c r="FX101" s="105"/>
      <c r="FY101" s="105"/>
      <c r="FZ101" s="105"/>
      <c r="GA101" s="105"/>
      <c r="GB101" s="105"/>
      <c r="GC101" s="631"/>
      <c r="GH101" s="632"/>
      <c r="GI101" s="111"/>
      <c r="GM101" s="633"/>
      <c r="GO101" s="376"/>
      <c r="GP101" s="376"/>
    </row>
    <row r="102" spans="1:198" ht="18" hidden="1" customHeight="1" outlineLevel="1">
      <c r="A102" s="123"/>
      <c r="B102" s="779"/>
      <c r="C102" s="131" t="s">
        <v>415</v>
      </c>
      <c r="D102" s="98" t="s">
        <v>67</v>
      </c>
      <c r="E102" s="132"/>
      <c r="F102" s="652"/>
      <c r="G102" s="652"/>
      <c r="H102" s="652"/>
      <c r="I102" s="132">
        <v>1.0837819623053018</v>
      </c>
      <c r="J102" s="652"/>
      <c r="K102" s="652"/>
      <c r="M102" s="134" t="s">
        <v>158</v>
      </c>
      <c r="N102" s="183">
        <v>4012</v>
      </c>
      <c r="O102" s="183">
        <v>132</v>
      </c>
      <c r="P102" s="183">
        <v>0</v>
      </c>
      <c r="Q102" s="433">
        <v>0</v>
      </c>
      <c r="R102" s="183">
        <v>4144</v>
      </c>
      <c r="S102" s="98"/>
      <c r="T102" s="98"/>
      <c r="U102" s="98"/>
      <c r="V102" s="98"/>
      <c r="W102" s="98"/>
      <c r="X102" s="98"/>
      <c r="Y102" s="98"/>
      <c r="Z102" s="98"/>
      <c r="AN102" s="135">
        <v>4144</v>
      </c>
      <c r="AO102" s="627"/>
      <c r="AP102" s="132">
        <v>0</v>
      </c>
      <c r="AQ102" s="132">
        <v>1.7320835809552404E-3</v>
      </c>
      <c r="AR102" s="183">
        <v>6305281.0959209995</v>
      </c>
      <c r="AS102" s="183">
        <v>4563917.5190000003</v>
      </c>
      <c r="AT102" s="183">
        <v>45342.149999999994</v>
      </c>
      <c r="AU102" s="183">
        <v>0</v>
      </c>
      <c r="AV102" s="183">
        <v>10914540.764921</v>
      </c>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83">
        <v>10914540.764921</v>
      </c>
      <c r="BS102" s="628"/>
      <c r="BT102" s="132">
        <v>0</v>
      </c>
      <c r="BU102" s="132">
        <v>1.8023433373464365E-3</v>
      </c>
      <c r="BV102" s="183">
        <v>6305281.0959209995</v>
      </c>
      <c r="BW102" s="183">
        <v>4563917.5190000003</v>
      </c>
      <c r="BX102" s="183">
        <v>45342.149999999994</v>
      </c>
      <c r="BY102" s="183">
        <v>0</v>
      </c>
      <c r="BZ102" s="183">
        <v>10914540.764921</v>
      </c>
      <c r="CA102" s="145"/>
      <c r="CB102" s="145"/>
      <c r="CC102" s="145"/>
      <c r="CD102" s="145"/>
      <c r="CE102" s="145"/>
      <c r="CF102" s="145"/>
      <c r="CG102" s="145"/>
      <c r="CH102" s="145"/>
      <c r="CI102" s="145"/>
      <c r="CJ102" s="145"/>
      <c r="CK102" s="145"/>
      <c r="CL102" s="145"/>
      <c r="CM102" s="145"/>
      <c r="CN102" s="145"/>
      <c r="CO102" s="145"/>
      <c r="CP102" s="145"/>
      <c r="CQ102" s="145"/>
      <c r="CR102" s="145"/>
      <c r="CS102" s="145"/>
      <c r="CT102" s="145"/>
      <c r="CU102" s="145"/>
      <c r="CV102" s="183">
        <v>10914540.764921</v>
      </c>
      <c r="CW102" s="629"/>
      <c r="CX102" s="105"/>
      <c r="CY102" s="105"/>
      <c r="CZ102" s="105"/>
      <c r="DA102" s="105"/>
      <c r="DB102" s="105"/>
      <c r="DC102" s="105"/>
      <c r="DD102" s="105"/>
      <c r="DE102" s="105"/>
      <c r="DF102" s="105"/>
      <c r="DG102" s="105"/>
      <c r="DH102" s="105"/>
      <c r="DI102" s="105"/>
      <c r="DJ102" s="105"/>
      <c r="DK102" s="105"/>
      <c r="DL102" s="119"/>
      <c r="DM102" s="105"/>
      <c r="DN102" s="105"/>
      <c r="DO102" s="105"/>
      <c r="DP102" s="105"/>
      <c r="DQ102" s="105"/>
      <c r="DR102" s="105"/>
      <c r="DS102" s="105"/>
      <c r="DT102" s="105"/>
      <c r="DU102" s="105"/>
      <c r="DV102" s="105"/>
      <c r="DW102" s="105"/>
      <c r="DX102" s="105"/>
      <c r="DY102" s="105"/>
      <c r="DZ102" s="105"/>
      <c r="EA102" s="105"/>
      <c r="EB102" s="105"/>
      <c r="EC102" s="105"/>
      <c r="ED102" s="630"/>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19"/>
      <c r="FM102" s="105"/>
      <c r="FN102" s="105"/>
      <c r="FO102" s="105"/>
      <c r="FP102" s="105"/>
      <c r="FQ102" s="105"/>
      <c r="FR102" s="105"/>
      <c r="FS102" s="105"/>
      <c r="FT102" s="105"/>
      <c r="FU102" s="105"/>
      <c r="FV102" s="105"/>
      <c r="FW102" s="105"/>
      <c r="FX102" s="105"/>
      <c r="FY102" s="105"/>
      <c r="FZ102" s="105"/>
      <c r="GA102" s="105"/>
      <c r="GB102" s="105"/>
      <c r="GC102" s="631"/>
      <c r="GH102" s="632"/>
      <c r="GI102" s="111"/>
      <c r="GM102" s="633"/>
      <c r="GO102" s="376"/>
      <c r="GP102" s="376"/>
    </row>
    <row r="103" spans="1:198" ht="18" hidden="1" customHeight="1" outlineLevel="1">
      <c r="A103" s="123"/>
      <c r="B103" s="779"/>
      <c r="C103" s="163" t="s">
        <v>267</v>
      </c>
      <c r="D103" s="98" t="s">
        <v>67</v>
      </c>
      <c r="E103" s="132"/>
      <c r="F103" s="652"/>
      <c r="G103" s="652"/>
      <c r="H103" s="652"/>
      <c r="I103" s="132">
        <v>1.0145275581461159</v>
      </c>
      <c r="J103" s="652"/>
      <c r="K103" s="652"/>
      <c r="M103" s="134" t="s">
        <v>183</v>
      </c>
      <c r="N103" s="183">
        <v>1586</v>
      </c>
      <c r="O103" s="183">
        <v>0</v>
      </c>
      <c r="P103" s="183">
        <v>0</v>
      </c>
      <c r="Q103" s="433">
        <v>0</v>
      </c>
      <c r="R103" s="183">
        <v>1586</v>
      </c>
      <c r="S103" s="98"/>
      <c r="T103" s="98"/>
      <c r="U103" s="98"/>
      <c r="V103" s="98"/>
      <c r="W103" s="98"/>
      <c r="X103" s="98"/>
      <c r="Y103" s="98"/>
      <c r="Z103" s="98"/>
      <c r="AN103" s="135">
        <v>1586</v>
      </c>
      <c r="AO103" s="627"/>
      <c r="AP103" s="132">
        <v>0</v>
      </c>
      <c r="AQ103" s="132">
        <v>5.7562227347561111E-4</v>
      </c>
      <c r="AR103" s="183">
        <v>3627222.6341301561</v>
      </c>
      <c r="AS103" s="183">
        <v>0</v>
      </c>
      <c r="AT103" s="183">
        <v>0</v>
      </c>
      <c r="AU103" s="183">
        <v>0</v>
      </c>
      <c r="AV103" s="183">
        <v>3627222.6341301561</v>
      </c>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83">
        <v>3627222.6341301561</v>
      </c>
      <c r="BS103" s="628"/>
      <c r="BT103" s="132">
        <v>0</v>
      </c>
      <c r="BU103" s="132">
        <v>5.3559160506468724E-4</v>
      </c>
      <c r="BV103" s="183">
        <v>3243408.8920230865</v>
      </c>
      <c r="BW103" s="183">
        <v>0</v>
      </c>
      <c r="BX103" s="183">
        <v>0</v>
      </c>
      <c r="BY103" s="183">
        <v>0</v>
      </c>
      <c r="BZ103" s="183">
        <v>3243408.8920230865</v>
      </c>
      <c r="CA103" s="145"/>
      <c r="CB103" s="145"/>
      <c r="CC103" s="145"/>
      <c r="CD103" s="145"/>
      <c r="CE103" s="145"/>
      <c r="CF103" s="145"/>
      <c r="CG103" s="145"/>
      <c r="CH103" s="145"/>
      <c r="CI103" s="145"/>
      <c r="CJ103" s="145"/>
      <c r="CK103" s="145"/>
      <c r="CL103" s="145"/>
      <c r="CM103" s="145"/>
      <c r="CN103" s="145"/>
      <c r="CO103" s="145"/>
      <c r="CP103" s="145"/>
      <c r="CQ103" s="145"/>
      <c r="CR103" s="145"/>
      <c r="CS103" s="145"/>
      <c r="CT103" s="145"/>
      <c r="CU103" s="145"/>
      <c r="CV103" s="183">
        <v>3243408.8920230865</v>
      </c>
      <c r="CW103" s="629"/>
      <c r="CX103" s="105"/>
      <c r="CY103" s="105"/>
      <c r="CZ103" s="105"/>
      <c r="DA103" s="105"/>
      <c r="DB103" s="105"/>
      <c r="DC103" s="105"/>
      <c r="DD103" s="105"/>
      <c r="DE103" s="105"/>
      <c r="DF103" s="105"/>
      <c r="DG103" s="105"/>
      <c r="DH103" s="105"/>
      <c r="DI103" s="105"/>
      <c r="DJ103" s="105"/>
      <c r="DK103" s="105"/>
      <c r="DL103" s="119"/>
      <c r="DM103" s="105"/>
      <c r="DN103" s="105"/>
      <c r="DO103" s="105"/>
      <c r="DP103" s="105"/>
      <c r="DQ103" s="105"/>
      <c r="DR103" s="105"/>
      <c r="DS103" s="105"/>
      <c r="DT103" s="105"/>
      <c r="DU103" s="105"/>
      <c r="DV103" s="105"/>
      <c r="DW103" s="105"/>
      <c r="DX103" s="105"/>
      <c r="DY103" s="105"/>
      <c r="DZ103" s="105"/>
      <c r="EA103" s="105"/>
      <c r="EB103" s="105"/>
      <c r="EC103" s="105"/>
      <c r="ED103" s="630"/>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19"/>
      <c r="FM103" s="105"/>
      <c r="FN103" s="105"/>
      <c r="FO103" s="105"/>
      <c r="FP103" s="105"/>
      <c r="FQ103" s="105"/>
      <c r="FR103" s="105"/>
      <c r="FS103" s="105"/>
      <c r="FT103" s="105"/>
      <c r="FU103" s="105"/>
      <c r="FV103" s="105"/>
      <c r="FW103" s="105"/>
      <c r="FX103" s="105"/>
      <c r="FY103" s="105"/>
      <c r="FZ103" s="105"/>
      <c r="GA103" s="105"/>
      <c r="GB103" s="105"/>
      <c r="GC103" s="631"/>
      <c r="GH103" s="632"/>
      <c r="GI103" s="111"/>
      <c r="GM103" s="633"/>
      <c r="GO103" s="376"/>
      <c r="GP103" s="376"/>
    </row>
    <row r="104" spans="1:198" ht="18" hidden="1" customHeight="1" outlineLevel="1" thickBot="1">
      <c r="A104" s="123"/>
      <c r="B104" s="779"/>
      <c r="C104" s="131" t="s">
        <v>416</v>
      </c>
      <c r="D104" s="98" t="s">
        <v>67</v>
      </c>
      <c r="E104" s="132"/>
      <c r="F104" s="652"/>
      <c r="G104" s="652"/>
      <c r="H104" s="652"/>
      <c r="I104" s="132">
        <v>1.1284942104137554</v>
      </c>
      <c r="J104" s="652"/>
      <c r="K104" s="652"/>
      <c r="M104" s="139" t="s">
        <v>183</v>
      </c>
      <c r="N104" s="183">
        <v>15494</v>
      </c>
      <c r="O104" s="183">
        <v>1012</v>
      </c>
      <c r="P104" s="183">
        <v>0</v>
      </c>
      <c r="Q104" s="433">
        <v>0</v>
      </c>
      <c r="R104" s="183">
        <v>16506</v>
      </c>
      <c r="S104" s="98"/>
      <c r="T104" s="98"/>
      <c r="U104" s="98"/>
      <c r="V104" s="98"/>
      <c r="W104" s="98"/>
      <c r="X104" s="98"/>
      <c r="Y104" s="98"/>
      <c r="Z104" s="98"/>
      <c r="AN104" s="164">
        <v>16506</v>
      </c>
      <c r="AO104" s="627"/>
      <c r="AP104" s="132">
        <v>0</v>
      </c>
      <c r="AQ104" s="132">
        <v>2.6389120766215244E-3</v>
      </c>
      <c r="AR104" s="183">
        <v>14906763.624354057</v>
      </c>
      <c r="AS104" s="183">
        <v>1722060.614856981</v>
      </c>
      <c r="AT104" s="183">
        <v>0</v>
      </c>
      <c r="AU104" s="183">
        <v>0</v>
      </c>
      <c r="AV104" s="183">
        <v>16628824.239211038</v>
      </c>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83">
        <v>16628824.239211038</v>
      </c>
      <c r="BS104" s="628"/>
      <c r="BT104" s="132">
        <v>0</v>
      </c>
      <c r="BU104" s="132">
        <v>2.2042174341643105E-3</v>
      </c>
      <c r="BV104" s="183">
        <v>11746825.453509808</v>
      </c>
      <c r="BW104" s="183">
        <v>1601364.3954654739</v>
      </c>
      <c r="BX104" s="183">
        <v>0</v>
      </c>
      <c r="BY104" s="183">
        <v>0</v>
      </c>
      <c r="BZ104" s="183">
        <v>13348189.848975282</v>
      </c>
      <c r="CA104" s="145"/>
      <c r="CB104" s="145"/>
      <c r="CC104" s="145"/>
      <c r="CD104" s="145"/>
      <c r="CE104" s="145"/>
      <c r="CF104" s="145"/>
      <c r="CG104" s="145"/>
      <c r="CH104" s="145"/>
      <c r="CI104" s="145"/>
      <c r="CJ104" s="145"/>
      <c r="CK104" s="145"/>
      <c r="CL104" s="145"/>
      <c r="CM104" s="145"/>
      <c r="CN104" s="145"/>
      <c r="CO104" s="145"/>
      <c r="CP104" s="145"/>
      <c r="CQ104" s="145"/>
      <c r="CR104" s="145"/>
      <c r="CS104" s="145"/>
      <c r="CT104" s="145"/>
      <c r="CU104" s="145"/>
      <c r="CV104" s="183">
        <v>13348189.848975282</v>
      </c>
      <c r="CW104" s="629"/>
      <c r="CX104" s="105"/>
      <c r="CY104" s="105"/>
      <c r="CZ104" s="105"/>
      <c r="DA104" s="105"/>
      <c r="DB104" s="105"/>
      <c r="DC104" s="105"/>
      <c r="DD104" s="105"/>
      <c r="DE104" s="105"/>
      <c r="DF104" s="105"/>
      <c r="DG104" s="105"/>
      <c r="DH104" s="105"/>
      <c r="DI104" s="105"/>
      <c r="DJ104" s="105"/>
      <c r="DK104" s="105"/>
      <c r="DL104" s="119"/>
      <c r="DM104" s="105"/>
      <c r="DN104" s="105"/>
      <c r="DO104" s="105"/>
      <c r="DP104" s="105"/>
      <c r="DQ104" s="105"/>
      <c r="DR104" s="105"/>
      <c r="DS104" s="105"/>
      <c r="DT104" s="105"/>
      <c r="DU104" s="105"/>
      <c r="DV104" s="105"/>
      <c r="DW104" s="105"/>
      <c r="DX104" s="105"/>
      <c r="DY104" s="105"/>
      <c r="DZ104" s="105"/>
      <c r="EA104" s="105"/>
      <c r="EB104" s="105"/>
      <c r="EC104" s="105"/>
      <c r="ED104" s="630"/>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19"/>
      <c r="FM104" s="105"/>
      <c r="FN104" s="105"/>
      <c r="FO104" s="105"/>
      <c r="FP104" s="105"/>
      <c r="FQ104" s="105"/>
      <c r="FR104" s="105"/>
      <c r="FS104" s="105"/>
      <c r="FT104" s="105"/>
      <c r="FU104" s="105"/>
      <c r="FV104" s="105"/>
      <c r="FW104" s="105"/>
      <c r="FX104" s="105"/>
      <c r="FY104" s="105"/>
      <c r="FZ104" s="105"/>
      <c r="GA104" s="105"/>
      <c r="GB104" s="105"/>
      <c r="GC104" s="631"/>
      <c r="GH104" s="632"/>
      <c r="GI104" s="111"/>
      <c r="GM104" s="633"/>
      <c r="GO104" s="376"/>
      <c r="GP104" s="376"/>
    </row>
    <row r="105" spans="1:198" ht="18" hidden="1" customHeight="1" outlineLevel="1" thickBot="1">
      <c r="A105" s="123"/>
      <c r="B105" s="780"/>
      <c r="C105" s="299" t="s">
        <v>72</v>
      </c>
      <c r="D105" s="98" t="s">
        <v>67</v>
      </c>
      <c r="E105" s="653"/>
      <c r="F105" s="652"/>
      <c r="G105" s="652"/>
      <c r="H105" s="652"/>
      <c r="I105" s="650">
        <v>1.1232744202070473</v>
      </c>
      <c r="J105" s="652"/>
      <c r="K105" s="652"/>
      <c r="M105" s="98"/>
      <c r="N105" s="300"/>
      <c r="O105" s="300"/>
      <c r="P105" s="300"/>
      <c r="Q105" s="300"/>
      <c r="R105" s="300"/>
      <c r="S105" s="98"/>
      <c r="T105" s="98"/>
      <c r="U105" s="98"/>
      <c r="V105" s="98"/>
      <c r="W105" s="98"/>
      <c r="X105" s="98"/>
      <c r="Y105" s="98"/>
      <c r="Z105" s="98"/>
      <c r="AN105" s="300"/>
      <c r="AO105" s="627"/>
      <c r="AP105" s="305">
        <v>0</v>
      </c>
      <c r="AQ105" s="305">
        <v>3.4864255334102687E-2</v>
      </c>
      <c r="AR105" s="306">
        <v>201799188.57035077</v>
      </c>
      <c r="AS105" s="306">
        <v>17848872.223182809</v>
      </c>
      <c r="AT105" s="306">
        <v>45342.149999999994</v>
      </c>
      <c r="AU105" s="306">
        <v>0</v>
      </c>
      <c r="AV105" s="306">
        <v>219693402.94353357</v>
      </c>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306">
        <v>219693402.94353357</v>
      </c>
      <c r="BS105" s="628"/>
      <c r="BT105" s="351">
        <v>0</v>
      </c>
      <c r="BU105" s="351">
        <v>3.430526053395247E-2</v>
      </c>
      <c r="BV105" s="352">
        <v>190089416.56478843</v>
      </c>
      <c r="BW105" s="352">
        <v>17609324.662977919</v>
      </c>
      <c r="BX105" s="352">
        <v>45342.149999999994</v>
      </c>
      <c r="BY105" s="352">
        <v>0</v>
      </c>
      <c r="BZ105" s="352">
        <v>207744083.37776634</v>
      </c>
      <c r="CA105" s="145"/>
      <c r="CB105" s="145"/>
      <c r="CC105" s="145"/>
      <c r="CD105" s="145"/>
      <c r="CE105" s="145"/>
      <c r="CF105" s="145"/>
      <c r="CG105" s="145"/>
      <c r="CH105" s="145"/>
      <c r="CI105" s="145"/>
      <c r="CJ105" s="145"/>
      <c r="CK105" s="145"/>
      <c r="CL105" s="145"/>
      <c r="CM105" s="145"/>
      <c r="CN105" s="145"/>
      <c r="CO105" s="145"/>
      <c r="CP105" s="145"/>
      <c r="CQ105" s="145"/>
      <c r="CR105" s="145"/>
      <c r="CS105" s="145"/>
      <c r="CT105" s="145"/>
      <c r="CU105" s="145"/>
      <c r="CV105" s="352">
        <v>207744083.37776634</v>
      </c>
      <c r="CW105" s="629"/>
      <c r="CX105" s="105"/>
      <c r="CY105" s="105"/>
      <c r="CZ105" s="105"/>
      <c r="DA105" s="105"/>
      <c r="DB105" s="105"/>
      <c r="DC105" s="105"/>
      <c r="DD105" s="105"/>
      <c r="DE105" s="105"/>
      <c r="DF105" s="105"/>
      <c r="DG105" s="105"/>
      <c r="DH105" s="105"/>
      <c r="DI105" s="105"/>
      <c r="DJ105" s="105"/>
      <c r="DK105" s="105"/>
      <c r="DL105" s="119"/>
      <c r="DM105" s="105"/>
      <c r="DN105" s="105"/>
      <c r="DO105" s="105"/>
      <c r="DP105" s="105"/>
      <c r="DQ105" s="105"/>
      <c r="DR105" s="105"/>
      <c r="DS105" s="105"/>
      <c r="DT105" s="105"/>
      <c r="DU105" s="105"/>
      <c r="DV105" s="105"/>
      <c r="DW105" s="105"/>
      <c r="DX105" s="105"/>
      <c r="DY105" s="105"/>
      <c r="DZ105" s="105"/>
      <c r="EA105" s="105"/>
      <c r="EB105" s="105"/>
      <c r="EC105" s="105"/>
      <c r="ED105" s="630"/>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19"/>
      <c r="FM105" s="105"/>
      <c r="FN105" s="105"/>
      <c r="FO105" s="105"/>
      <c r="FP105" s="105"/>
      <c r="FQ105" s="105"/>
      <c r="FR105" s="105"/>
      <c r="FS105" s="105"/>
      <c r="FT105" s="105"/>
      <c r="FU105" s="105"/>
      <c r="FV105" s="105"/>
      <c r="FW105" s="105"/>
      <c r="FX105" s="105"/>
      <c r="FY105" s="105"/>
      <c r="FZ105" s="105"/>
      <c r="GA105" s="105"/>
      <c r="GB105" s="105"/>
      <c r="GC105" s="631"/>
      <c r="GH105" s="632"/>
      <c r="GI105" s="111"/>
      <c r="GM105" s="633"/>
      <c r="GO105" s="376"/>
      <c r="GP105" s="376"/>
    </row>
    <row r="106" spans="1:198" ht="4.5" hidden="1" customHeight="1" outlineLevel="1" thickBot="1">
      <c r="A106" s="123"/>
      <c r="D106" s="98" t="s">
        <v>67</v>
      </c>
      <c r="E106" s="652"/>
      <c r="F106" s="652"/>
      <c r="G106" s="652"/>
      <c r="H106" s="652"/>
      <c r="I106" s="652"/>
      <c r="J106" s="652"/>
      <c r="K106" s="652"/>
      <c r="M106" s="144"/>
      <c r="N106" s="146"/>
      <c r="O106" s="146"/>
      <c r="P106" s="146"/>
      <c r="Q106" s="146"/>
      <c r="R106" s="146"/>
      <c r="S106" s="98"/>
      <c r="T106" s="98"/>
      <c r="U106" s="98"/>
      <c r="V106" s="98"/>
      <c r="W106" s="98"/>
      <c r="X106" s="98"/>
      <c r="Y106" s="98"/>
      <c r="Z106" s="98"/>
      <c r="AN106" s="147"/>
      <c r="AO106" s="627"/>
      <c r="AP106" s="148"/>
      <c r="AQ106" s="148"/>
      <c r="AR106" s="146"/>
      <c r="AS106" s="146"/>
      <c r="AT106" s="146"/>
      <c r="AU106" s="146"/>
      <c r="AV106" s="146"/>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6"/>
      <c r="BS106" s="628"/>
      <c r="BT106" s="148"/>
      <c r="BU106" s="148"/>
      <c r="BV106" s="146"/>
      <c r="BW106" s="146"/>
      <c r="BX106" s="146"/>
      <c r="BY106" s="146"/>
      <c r="BZ106" s="146"/>
      <c r="CA106" s="145"/>
      <c r="CB106" s="145"/>
      <c r="CC106" s="145"/>
      <c r="CD106" s="145"/>
      <c r="CE106" s="145"/>
      <c r="CF106" s="145"/>
      <c r="CG106" s="145"/>
      <c r="CH106" s="145"/>
      <c r="CI106" s="145"/>
      <c r="CJ106" s="145"/>
      <c r="CK106" s="145"/>
      <c r="CL106" s="145"/>
      <c r="CM106" s="145"/>
      <c r="CN106" s="145"/>
      <c r="CO106" s="145"/>
      <c r="CP106" s="145"/>
      <c r="CQ106" s="145"/>
      <c r="CR106" s="145"/>
      <c r="CS106" s="145"/>
      <c r="CT106" s="145"/>
      <c r="CU106" s="145"/>
      <c r="CV106" s="146"/>
      <c r="CW106" s="629"/>
      <c r="CX106" s="105"/>
      <c r="CY106" s="105"/>
      <c r="CZ106" s="105"/>
      <c r="DA106" s="105"/>
      <c r="DB106" s="105"/>
      <c r="DC106" s="105"/>
      <c r="DD106" s="105"/>
      <c r="DE106" s="105"/>
      <c r="DF106" s="105"/>
      <c r="DG106" s="105"/>
      <c r="DH106" s="105"/>
      <c r="DI106" s="105"/>
      <c r="DJ106" s="105"/>
      <c r="DK106" s="105"/>
      <c r="DL106" s="119"/>
      <c r="DM106" s="105"/>
      <c r="DN106" s="105"/>
      <c r="DO106" s="105"/>
      <c r="DP106" s="105"/>
      <c r="DQ106" s="105"/>
      <c r="DR106" s="105"/>
      <c r="DS106" s="105"/>
      <c r="DT106" s="105"/>
      <c r="DU106" s="105"/>
      <c r="DV106" s="105"/>
      <c r="DW106" s="105"/>
      <c r="DX106" s="105"/>
      <c r="DY106" s="105"/>
      <c r="DZ106" s="105"/>
      <c r="EA106" s="105"/>
      <c r="EB106" s="105"/>
      <c r="EC106" s="105"/>
      <c r="ED106" s="630"/>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19"/>
      <c r="FM106" s="105"/>
      <c r="FN106" s="105"/>
      <c r="FO106" s="105"/>
      <c r="FP106" s="105"/>
      <c r="FQ106" s="105"/>
      <c r="FR106" s="105"/>
      <c r="FS106" s="105"/>
      <c r="FT106" s="105"/>
      <c r="FU106" s="105"/>
      <c r="FV106" s="105"/>
      <c r="FW106" s="105"/>
      <c r="FX106" s="105"/>
      <c r="FY106" s="105"/>
      <c r="FZ106" s="105"/>
      <c r="GA106" s="105"/>
      <c r="GB106" s="105"/>
      <c r="GC106" s="631"/>
      <c r="GH106" s="632"/>
      <c r="GI106" s="111"/>
      <c r="GM106" s="633"/>
      <c r="GO106" s="376"/>
      <c r="GP106" s="376"/>
    </row>
    <row r="107" spans="1:198" ht="18" hidden="1" customHeight="1" outlineLevel="1">
      <c r="A107" s="123"/>
      <c r="B107" s="755" t="s">
        <v>135</v>
      </c>
      <c r="C107" s="124" t="s">
        <v>417</v>
      </c>
      <c r="D107" s="98" t="s">
        <v>67</v>
      </c>
      <c r="E107" s="132"/>
      <c r="F107" s="652"/>
      <c r="G107" s="652"/>
      <c r="H107" s="652"/>
      <c r="I107" s="125">
        <v>2.2031605011033077</v>
      </c>
      <c r="J107" s="652"/>
      <c r="K107" s="652"/>
      <c r="M107" s="165" t="s">
        <v>156</v>
      </c>
      <c r="N107" s="128">
        <v>356</v>
      </c>
      <c r="O107" s="128">
        <v>199</v>
      </c>
      <c r="P107" s="128">
        <v>0</v>
      </c>
      <c r="Q107" s="432">
        <v>0</v>
      </c>
      <c r="R107" s="128">
        <v>555</v>
      </c>
      <c r="S107" s="98"/>
      <c r="T107" s="98"/>
      <c r="U107" s="98"/>
      <c r="V107" s="98"/>
      <c r="W107" s="98"/>
      <c r="X107" s="98"/>
      <c r="Y107" s="98"/>
      <c r="Z107" s="98"/>
      <c r="AN107" s="128">
        <v>555</v>
      </c>
      <c r="AO107" s="627"/>
      <c r="AP107" s="125">
        <v>0</v>
      </c>
      <c r="AQ107" s="125">
        <v>6.9239657500746966E-3</v>
      </c>
      <c r="AR107" s="128">
        <v>26333803.569751516</v>
      </c>
      <c r="AS107" s="128">
        <v>17296831.386345316</v>
      </c>
      <c r="AT107" s="128">
        <v>0</v>
      </c>
      <c r="AU107" s="128">
        <v>0</v>
      </c>
      <c r="AV107" s="128">
        <v>43630634.956096828</v>
      </c>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28">
        <v>43630634.956096828</v>
      </c>
      <c r="BS107" s="628"/>
      <c r="BT107" s="125">
        <v>0</v>
      </c>
      <c r="BU107" s="125">
        <v>7.1927928785717023E-3</v>
      </c>
      <c r="BV107" s="128">
        <v>0</v>
      </c>
      <c r="BW107" s="128">
        <v>43557755.872633889</v>
      </c>
      <c r="BX107" s="128">
        <v>0</v>
      </c>
      <c r="BY107" s="128">
        <v>0</v>
      </c>
      <c r="BZ107" s="128">
        <v>43557755.872633889</v>
      </c>
      <c r="CA107" s="145"/>
      <c r="CB107" s="145"/>
      <c r="CC107" s="145"/>
      <c r="CD107" s="145"/>
      <c r="CE107" s="145"/>
      <c r="CF107" s="145"/>
      <c r="CG107" s="145"/>
      <c r="CH107" s="145"/>
      <c r="CI107" s="145"/>
      <c r="CJ107" s="145"/>
      <c r="CK107" s="145"/>
      <c r="CL107" s="145"/>
      <c r="CM107" s="145"/>
      <c r="CN107" s="145"/>
      <c r="CO107" s="145"/>
      <c r="CP107" s="145"/>
      <c r="CQ107" s="145"/>
      <c r="CR107" s="145"/>
      <c r="CS107" s="145"/>
      <c r="CT107" s="145"/>
      <c r="CU107" s="145"/>
      <c r="CV107" s="128">
        <v>43557755.872633889</v>
      </c>
      <c r="CW107" s="629"/>
      <c r="CX107" s="105"/>
      <c r="CY107" s="105"/>
      <c r="CZ107" s="105"/>
      <c r="DA107" s="105"/>
      <c r="DB107" s="105"/>
      <c r="DC107" s="105"/>
      <c r="DD107" s="105"/>
      <c r="DE107" s="105"/>
      <c r="DF107" s="105"/>
      <c r="DG107" s="105"/>
      <c r="DH107" s="105"/>
      <c r="DI107" s="105"/>
      <c r="DJ107" s="105"/>
      <c r="DK107" s="105"/>
      <c r="DL107" s="119"/>
      <c r="DM107" s="105"/>
      <c r="DN107" s="105"/>
      <c r="DO107" s="105"/>
      <c r="DP107" s="105"/>
      <c r="DQ107" s="105"/>
      <c r="DR107" s="105"/>
      <c r="DS107" s="105"/>
      <c r="DT107" s="105"/>
      <c r="DU107" s="105"/>
      <c r="DV107" s="105"/>
      <c r="DW107" s="105"/>
      <c r="DX107" s="105"/>
      <c r="DY107" s="105"/>
      <c r="DZ107" s="105"/>
      <c r="EA107" s="105"/>
      <c r="EB107" s="105"/>
      <c r="EC107" s="105"/>
      <c r="ED107" s="630"/>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19"/>
      <c r="FM107" s="105"/>
      <c r="FN107" s="105"/>
      <c r="FO107" s="105"/>
      <c r="FP107" s="105"/>
      <c r="FQ107" s="105"/>
      <c r="FR107" s="105"/>
      <c r="FS107" s="105"/>
      <c r="FT107" s="105"/>
      <c r="FU107" s="105"/>
      <c r="FV107" s="105"/>
      <c r="FW107" s="105"/>
      <c r="FX107" s="105"/>
      <c r="FY107" s="105"/>
      <c r="FZ107" s="105"/>
      <c r="GA107" s="105"/>
      <c r="GB107" s="105"/>
      <c r="GC107" s="631"/>
      <c r="GH107" s="632"/>
      <c r="GI107" s="111"/>
      <c r="GM107" s="633"/>
      <c r="GO107" s="376"/>
      <c r="GP107" s="376"/>
    </row>
    <row r="108" spans="1:198" ht="18" hidden="1" customHeight="1" outlineLevel="1">
      <c r="A108" s="123"/>
      <c r="B108" s="756"/>
      <c r="C108" s="157" t="s">
        <v>418</v>
      </c>
      <c r="D108" s="98" t="s">
        <v>67</v>
      </c>
      <c r="E108" s="132"/>
      <c r="F108" s="652"/>
      <c r="G108" s="652"/>
      <c r="H108" s="652"/>
      <c r="I108" s="132">
        <v>1.1015349800304006</v>
      </c>
      <c r="J108" s="652"/>
      <c r="K108" s="652"/>
      <c r="M108" s="166" t="s">
        <v>154</v>
      </c>
      <c r="N108" s="183">
        <v>12547</v>
      </c>
      <c r="O108" s="183">
        <v>1036</v>
      </c>
      <c r="P108" s="183">
        <v>399</v>
      </c>
      <c r="Q108" s="433">
        <v>0</v>
      </c>
      <c r="R108" s="183">
        <v>13982</v>
      </c>
      <c r="S108" s="98"/>
      <c r="T108" s="98"/>
      <c r="U108" s="98"/>
      <c r="V108" s="98"/>
      <c r="W108" s="98"/>
      <c r="X108" s="98"/>
      <c r="Y108" s="98"/>
      <c r="Z108" s="98"/>
      <c r="AN108" s="135">
        <v>13982</v>
      </c>
      <c r="AO108" s="627"/>
      <c r="AP108" s="132">
        <v>0</v>
      </c>
      <c r="AQ108" s="132">
        <v>0.11408553536496913</v>
      </c>
      <c r="AR108" s="183">
        <v>653480201.29084587</v>
      </c>
      <c r="AS108" s="183">
        <v>46529101.24238997</v>
      </c>
      <c r="AT108" s="183">
        <v>18888584.450989045</v>
      </c>
      <c r="AU108" s="183">
        <v>0</v>
      </c>
      <c r="AV108" s="183">
        <v>718897886.9842248</v>
      </c>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83">
        <v>718897886.9842248</v>
      </c>
      <c r="BS108" s="628"/>
      <c r="BT108" s="132">
        <v>0</v>
      </c>
      <c r="BU108" s="132">
        <v>0.11865121181945691</v>
      </c>
      <c r="BV108" s="183">
        <v>648322775.94807982</v>
      </c>
      <c r="BW108" s="183">
        <v>46081737.12748342</v>
      </c>
      <c r="BX108" s="183">
        <v>24117569.469143804</v>
      </c>
      <c r="BY108" s="183">
        <v>0</v>
      </c>
      <c r="BZ108" s="183">
        <v>718522082.54470694</v>
      </c>
      <c r="CA108" s="145"/>
      <c r="CB108" s="145"/>
      <c r="CC108" s="145"/>
      <c r="CD108" s="145"/>
      <c r="CE108" s="145"/>
      <c r="CF108" s="145"/>
      <c r="CG108" s="145"/>
      <c r="CH108" s="145"/>
      <c r="CI108" s="145"/>
      <c r="CJ108" s="145"/>
      <c r="CK108" s="145"/>
      <c r="CL108" s="145"/>
      <c r="CM108" s="145"/>
      <c r="CN108" s="145"/>
      <c r="CO108" s="145"/>
      <c r="CP108" s="145"/>
      <c r="CQ108" s="145"/>
      <c r="CR108" s="145"/>
      <c r="CS108" s="145"/>
      <c r="CT108" s="145"/>
      <c r="CU108" s="145"/>
      <c r="CV108" s="183">
        <v>718522082.54470694</v>
      </c>
      <c r="CW108" s="629"/>
      <c r="CX108" s="105"/>
      <c r="CY108" s="105"/>
      <c r="CZ108" s="105"/>
      <c r="DA108" s="105"/>
      <c r="DB108" s="105"/>
      <c r="DC108" s="105"/>
      <c r="DD108" s="105"/>
      <c r="DE108" s="105"/>
      <c r="DF108" s="105"/>
      <c r="DG108" s="105"/>
      <c r="DH108" s="105"/>
      <c r="DI108" s="105"/>
      <c r="DJ108" s="105"/>
      <c r="DK108" s="105"/>
      <c r="DL108" s="119"/>
      <c r="DM108" s="105"/>
      <c r="DN108" s="105"/>
      <c r="DO108" s="105"/>
      <c r="DP108" s="105"/>
      <c r="DQ108" s="105"/>
      <c r="DR108" s="105"/>
      <c r="DS108" s="105"/>
      <c r="DT108" s="105"/>
      <c r="DU108" s="105"/>
      <c r="DV108" s="105"/>
      <c r="DW108" s="105"/>
      <c r="DX108" s="105"/>
      <c r="DY108" s="105"/>
      <c r="DZ108" s="105"/>
      <c r="EA108" s="105"/>
      <c r="EB108" s="105"/>
      <c r="EC108" s="105"/>
      <c r="ED108" s="630"/>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19"/>
      <c r="FM108" s="105"/>
      <c r="FN108" s="105"/>
      <c r="FO108" s="105"/>
      <c r="FP108" s="105"/>
      <c r="FQ108" s="105"/>
      <c r="FR108" s="105"/>
      <c r="FS108" s="105"/>
      <c r="FT108" s="105"/>
      <c r="FU108" s="105"/>
      <c r="FV108" s="105"/>
      <c r="FW108" s="105"/>
      <c r="FX108" s="105"/>
      <c r="FY108" s="105"/>
      <c r="FZ108" s="105"/>
      <c r="GA108" s="105"/>
      <c r="GB108" s="105"/>
      <c r="GC108" s="631"/>
      <c r="GH108" s="632"/>
      <c r="GI108" s="111"/>
      <c r="GM108" s="633"/>
      <c r="GO108" s="376"/>
      <c r="GP108" s="376"/>
    </row>
    <row r="109" spans="1:198" ht="18" hidden="1" customHeight="1" outlineLevel="1">
      <c r="A109" s="123"/>
      <c r="B109" s="756"/>
      <c r="C109" s="157" t="s">
        <v>419</v>
      </c>
      <c r="D109" s="98" t="s">
        <v>67</v>
      </c>
      <c r="E109" s="132"/>
      <c r="F109" s="652"/>
      <c r="G109" s="652"/>
      <c r="H109" s="652"/>
      <c r="I109" s="132">
        <v>1.0360425877815442</v>
      </c>
      <c r="J109" s="652"/>
      <c r="K109" s="652"/>
      <c r="M109" s="166" t="s">
        <v>154</v>
      </c>
      <c r="N109" s="183">
        <v>18643</v>
      </c>
      <c r="O109" s="183">
        <v>0</v>
      </c>
      <c r="P109" s="183">
        <v>0</v>
      </c>
      <c r="Q109" s="433">
        <v>0</v>
      </c>
      <c r="R109" s="183">
        <v>18643</v>
      </c>
      <c r="S109" s="98"/>
      <c r="T109" s="98"/>
      <c r="U109" s="98"/>
      <c r="V109" s="98"/>
      <c r="W109" s="98"/>
      <c r="X109" s="98"/>
      <c r="Y109" s="98"/>
      <c r="Z109" s="98"/>
      <c r="AN109" s="135">
        <v>18643</v>
      </c>
      <c r="AO109" s="627"/>
      <c r="AP109" s="132">
        <v>0</v>
      </c>
      <c r="AQ109" s="132">
        <v>5.2745175184150386E-3</v>
      </c>
      <c r="AR109" s="183">
        <v>50394978.371366233</v>
      </c>
      <c r="AS109" s="183">
        <v>0</v>
      </c>
      <c r="AT109" s="183">
        <v>-17158166.301199421</v>
      </c>
      <c r="AU109" s="183">
        <v>0</v>
      </c>
      <c r="AV109" s="183">
        <v>33236812.070166811</v>
      </c>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83">
        <v>33236812.070166811</v>
      </c>
      <c r="BS109" s="628"/>
      <c r="BT109" s="132">
        <v>0</v>
      </c>
      <c r="BU109" s="132">
        <v>5.8519352010750706E-3</v>
      </c>
      <c r="BV109" s="183">
        <v>32305093.907271881</v>
      </c>
      <c r="BW109" s="183">
        <v>0</v>
      </c>
      <c r="BX109" s="183">
        <v>3132763.0106262518</v>
      </c>
      <c r="BY109" s="183">
        <v>0</v>
      </c>
      <c r="BZ109" s="183">
        <v>35437856.917898133</v>
      </c>
      <c r="CA109" s="145"/>
      <c r="CB109" s="145"/>
      <c r="CC109" s="145"/>
      <c r="CD109" s="145"/>
      <c r="CE109" s="145"/>
      <c r="CF109" s="145"/>
      <c r="CG109" s="145"/>
      <c r="CH109" s="145"/>
      <c r="CI109" s="145"/>
      <c r="CJ109" s="145"/>
      <c r="CK109" s="145"/>
      <c r="CL109" s="145"/>
      <c r="CM109" s="145"/>
      <c r="CN109" s="145"/>
      <c r="CO109" s="145"/>
      <c r="CP109" s="145"/>
      <c r="CQ109" s="145"/>
      <c r="CR109" s="145"/>
      <c r="CS109" s="145"/>
      <c r="CT109" s="145"/>
      <c r="CU109" s="145"/>
      <c r="CV109" s="183">
        <v>35437856.917898133</v>
      </c>
      <c r="CW109" s="629"/>
      <c r="CX109" s="105"/>
      <c r="CY109" s="105"/>
      <c r="CZ109" s="105"/>
      <c r="DA109" s="105"/>
      <c r="DB109" s="105"/>
      <c r="DC109" s="105"/>
      <c r="DD109" s="105"/>
      <c r="DE109" s="105"/>
      <c r="DF109" s="105"/>
      <c r="DG109" s="105"/>
      <c r="DH109" s="105"/>
      <c r="DI109" s="105"/>
      <c r="DJ109" s="105"/>
      <c r="DK109" s="105"/>
      <c r="DL109" s="119"/>
      <c r="DM109" s="105"/>
      <c r="DN109" s="105"/>
      <c r="DO109" s="105"/>
      <c r="DP109" s="105"/>
      <c r="DQ109" s="105"/>
      <c r="DR109" s="105"/>
      <c r="DS109" s="105"/>
      <c r="DT109" s="105"/>
      <c r="DU109" s="105"/>
      <c r="DV109" s="105"/>
      <c r="DW109" s="105"/>
      <c r="DX109" s="105"/>
      <c r="DY109" s="105"/>
      <c r="DZ109" s="105"/>
      <c r="EA109" s="105"/>
      <c r="EB109" s="105"/>
      <c r="EC109" s="105"/>
      <c r="ED109" s="630"/>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19"/>
      <c r="FM109" s="105"/>
      <c r="FN109" s="105"/>
      <c r="FO109" s="105"/>
      <c r="FP109" s="105"/>
      <c r="FQ109" s="105"/>
      <c r="FR109" s="105"/>
      <c r="FS109" s="105"/>
      <c r="FT109" s="105"/>
      <c r="FU109" s="105"/>
      <c r="FV109" s="105"/>
      <c r="FW109" s="105"/>
      <c r="FX109" s="105"/>
      <c r="FY109" s="105"/>
      <c r="FZ109" s="105"/>
      <c r="GA109" s="105"/>
      <c r="GB109" s="105"/>
      <c r="GC109" s="631"/>
      <c r="GH109" s="632"/>
      <c r="GI109" s="111"/>
      <c r="GM109" s="633"/>
      <c r="GO109" s="376"/>
      <c r="GP109" s="376"/>
    </row>
    <row r="110" spans="1:198" ht="18" hidden="1" customHeight="1" outlineLevel="1">
      <c r="A110" s="123"/>
      <c r="B110" s="756"/>
      <c r="C110" s="157" t="s">
        <v>420</v>
      </c>
      <c r="D110" s="98" t="s">
        <v>67</v>
      </c>
      <c r="E110" s="132"/>
      <c r="F110" s="652"/>
      <c r="G110" s="652"/>
      <c r="H110" s="652"/>
      <c r="I110" s="132">
        <v>1.8796637229423685</v>
      </c>
      <c r="J110" s="652"/>
      <c r="K110" s="652"/>
      <c r="M110" s="134" t="s">
        <v>157</v>
      </c>
      <c r="N110" s="183">
        <v>168</v>
      </c>
      <c r="O110" s="183">
        <v>141</v>
      </c>
      <c r="P110" s="183">
        <v>0</v>
      </c>
      <c r="Q110" s="433">
        <v>0</v>
      </c>
      <c r="R110" s="183">
        <v>309</v>
      </c>
      <c r="S110" s="98"/>
      <c r="T110" s="98"/>
      <c r="U110" s="98"/>
      <c r="V110" s="98"/>
      <c r="W110" s="98"/>
      <c r="X110" s="98"/>
      <c r="Y110" s="98"/>
      <c r="Z110" s="98"/>
      <c r="AN110" s="135">
        <v>309</v>
      </c>
      <c r="AO110" s="627"/>
      <c r="AP110" s="132">
        <v>0</v>
      </c>
      <c r="AQ110" s="132">
        <v>7.8018582051125468E-3</v>
      </c>
      <c r="AR110" s="183">
        <v>22022383.331799369</v>
      </c>
      <c r="AS110" s="183">
        <v>27140197.711127084</v>
      </c>
      <c r="AT110" s="183">
        <v>0</v>
      </c>
      <c r="AU110" s="183">
        <v>0</v>
      </c>
      <c r="AV110" s="183">
        <v>49162581.042926453</v>
      </c>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83">
        <v>49162581.042926453</v>
      </c>
      <c r="BS110" s="628"/>
      <c r="BT110" s="132">
        <v>0</v>
      </c>
      <c r="BU110" s="132">
        <v>8.1164890386101543E-3</v>
      </c>
      <c r="BV110" s="183">
        <v>21792687.233799368</v>
      </c>
      <c r="BW110" s="183">
        <v>27358741.711127084</v>
      </c>
      <c r="BX110" s="183">
        <v>0</v>
      </c>
      <c r="BY110" s="183">
        <v>0</v>
      </c>
      <c r="BZ110" s="183">
        <v>49151428.944926456</v>
      </c>
      <c r="CA110" s="145"/>
      <c r="CB110" s="145"/>
      <c r="CC110" s="145"/>
      <c r="CD110" s="145"/>
      <c r="CE110" s="145"/>
      <c r="CF110" s="145"/>
      <c r="CG110" s="145"/>
      <c r="CH110" s="145"/>
      <c r="CI110" s="145"/>
      <c r="CJ110" s="145"/>
      <c r="CK110" s="145"/>
      <c r="CL110" s="145"/>
      <c r="CM110" s="145"/>
      <c r="CN110" s="145"/>
      <c r="CO110" s="145"/>
      <c r="CP110" s="145"/>
      <c r="CQ110" s="145"/>
      <c r="CR110" s="145"/>
      <c r="CS110" s="145"/>
      <c r="CT110" s="145"/>
      <c r="CU110" s="145"/>
      <c r="CV110" s="183">
        <v>49151428.944926456</v>
      </c>
      <c r="CW110" s="629"/>
      <c r="CX110" s="105"/>
      <c r="CY110" s="105"/>
      <c r="CZ110" s="105"/>
      <c r="DA110" s="105"/>
      <c r="DB110" s="105"/>
      <c r="DC110" s="105"/>
      <c r="DD110" s="105"/>
      <c r="DE110" s="105"/>
      <c r="DF110" s="105"/>
      <c r="DG110" s="105"/>
      <c r="DH110" s="105"/>
      <c r="DI110" s="105"/>
      <c r="DJ110" s="105"/>
      <c r="DK110" s="105"/>
      <c r="DL110" s="119"/>
      <c r="DM110" s="105"/>
      <c r="DN110" s="105"/>
      <c r="DO110" s="105"/>
      <c r="DP110" s="105"/>
      <c r="DQ110" s="105"/>
      <c r="DR110" s="105"/>
      <c r="DS110" s="105"/>
      <c r="DT110" s="105"/>
      <c r="DU110" s="105"/>
      <c r="DV110" s="105"/>
      <c r="DW110" s="105"/>
      <c r="DX110" s="105"/>
      <c r="DY110" s="105"/>
      <c r="DZ110" s="105"/>
      <c r="EA110" s="105"/>
      <c r="EB110" s="105"/>
      <c r="EC110" s="105"/>
      <c r="ED110" s="630"/>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19"/>
      <c r="FM110" s="105"/>
      <c r="FN110" s="105"/>
      <c r="FO110" s="105"/>
      <c r="FP110" s="105"/>
      <c r="FQ110" s="105"/>
      <c r="FR110" s="105"/>
      <c r="FS110" s="105"/>
      <c r="FT110" s="105"/>
      <c r="FU110" s="105"/>
      <c r="FV110" s="105"/>
      <c r="FW110" s="105"/>
      <c r="FX110" s="105"/>
      <c r="FY110" s="105"/>
      <c r="FZ110" s="105"/>
      <c r="GA110" s="105"/>
      <c r="GB110" s="105"/>
      <c r="GC110" s="631"/>
      <c r="GH110" s="632"/>
      <c r="GI110" s="111"/>
      <c r="GM110" s="633"/>
      <c r="GO110" s="376"/>
      <c r="GP110" s="376"/>
    </row>
    <row r="111" spans="1:198" ht="18" hidden="1" customHeight="1" outlineLevel="1">
      <c r="A111" s="123"/>
      <c r="B111" s="756"/>
      <c r="C111" s="157" t="s">
        <v>421</v>
      </c>
      <c r="D111" s="98" t="s">
        <v>67</v>
      </c>
      <c r="E111" s="132"/>
      <c r="F111" s="652"/>
      <c r="G111" s="652"/>
      <c r="H111" s="652"/>
      <c r="I111" s="132"/>
      <c r="J111" s="652"/>
      <c r="K111" s="652"/>
      <c r="M111" s="134" t="s">
        <v>157</v>
      </c>
      <c r="N111" s="183">
        <v>11</v>
      </c>
      <c r="O111" s="183">
        <v>4</v>
      </c>
      <c r="P111" s="183">
        <v>0</v>
      </c>
      <c r="Q111" s="433">
        <v>0</v>
      </c>
      <c r="R111" s="183">
        <v>15</v>
      </c>
      <c r="S111" s="98"/>
      <c r="T111" s="98"/>
      <c r="U111" s="98"/>
      <c r="V111" s="98"/>
      <c r="W111" s="98"/>
      <c r="X111" s="98"/>
      <c r="Y111" s="98"/>
      <c r="Z111" s="98"/>
      <c r="AN111" s="135">
        <v>15</v>
      </c>
      <c r="AO111" s="627"/>
      <c r="AP111" s="132">
        <v>0</v>
      </c>
      <c r="AQ111" s="132">
        <v>2.0057870030616633E-4</v>
      </c>
      <c r="AR111" s="183">
        <v>947848.85796780826</v>
      </c>
      <c r="AS111" s="183">
        <v>316076.52365792828</v>
      </c>
      <c r="AT111" s="183">
        <v>0</v>
      </c>
      <c r="AU111" s="183">
        <v>0</v>
      </c>
      <c r="AV111" s="183">
        <v>1263925.3816257366</v>
      </c>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83">
        <v>1263925.3816257366</v>
      </c>
      <c r="BS111" s="628"/>
      <c r="BT111" s="132">
        <v>0</v>
      </c>
      <c r="BU111" s="132">
        <v>5.2194446727197113E-5</v>
      </c>
      <c r="BV111" s="183">
        <v>0</v>
      </c>
      <c r="BW111" s="183">
        <v>316076.52365792828</v>
      </c>
      <c r="BX111" s="183">
        <v>0</v>
      </c>
      <c r="BY111" s="183">
        <v>0</v>
      </c>
      <c r="BZ111" s="183">
        <v>316076.52365792828</v>
      </c>
      <c r="CA111" s="145"/>
      <c r="CB111" s="145"/>
      <c r="CC111" s="145"/>
      <c r="CD111" s="145"/>
      <c r="CE111" s="145"/>
      <c r="CF111" s="145"/>
      <c r="CG111" s="145"/>
      <c r="CH111" s="145"/>
      <c r="CI111" s="145"/>
      <c r="CJ111" s="145"/>
      <c r="CK111" s="145"/>
      <c r="CL111" s="145"/>
      <c r="CM111" s="145"/>
      <c r="CN111" s="145"/>
      <c r="CO111" s="145"/>
      <c r="CP111" s="145"/>
      <c r="CQ111" s="145"/>
      <c r="CR111" s="145"/>
      <c r="CS111" s="145"/>
      <c r="CT111" s="145"/>
      <c r="CU111" s="145"/>
      <c r="CV111" s="183">
        <v>316076.52365792828</v>
      </c>
      <c r="CW111" s="629"/>
      <c r="CX111" s="105"/>
      <c r="CY111" s="105"/>
      <c r="CZ111" s="105"/>
      <c r="DA111" s="105"/>
      <c r="DB111" s="105"/>
      <c r="DC111" s="105"/>
      <c r="DD111" s="105"/>
      <c r="DE111" s="105"/>
      <c r="DF111" s="105"/>
      <c r="DG111" s="105"/>
      <c r="DH111" s="105"/>
      <c r="DI111" s="105"/>
      <c r="DJ111" s="105"/>
      <c r="DK111" s="105"/>
      <c r="DL111" s="119"/>
      <c r="DM111" s="105"/>
      <c r="DN111" s="105"/>
      <c r="DO111" s="105"/>
      <c r="DP111" s="105"/>
      <c r="DQ111" s="105"/>
      <c r="DR111" s="105"/>
      <c r="DS111" s="105"/>
      <c r="DT111" s="105"/>
      <c r="DU111" s="105"/>
      <c r="DV111" s="105"/>
      <c r="DW111" s="105"/>
      <c r="DX111" s="105"/>
      <c r="DY111" s="105"/>
      <c r="DZ111" s="105"/>
      <c r="EA111" s="105"/>
      <c r="EB111" s="105"/>
      <c r="EC111" s="105"/>
      <c r="ED111" s="630"/>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19"/>
      <c r="FM111" s="105"/>
      <c r="FN111" s="105"/>
      <c r="FO111" s="105"/>
      <c r="FP111" s="105"/>
      <c r="FQ111" s="105"/>
      <c r="FR111" s="105"/>
      <c r="FS111" s="105"/>
      <c r="FT111" s="105"/>
      <c r="FU111" s="105"/>
      <c r="FV111" s="105"/>
      <c r="FW111" s="105"/>
      <c r="FX111" s="105"/>
      <c r="FY111" s="105"/>
      <c r="FZ111" s="105"/>
      <c r="GA111" s="105"/>
      <c r="GB111" s="105"/>
      <c r="GC111" s="631"/>
      <c r="GH111" s="632"/>
      <c r="GI111" s="111"/>
      <c r="GM111" s="633"/>
      <c r="GO111" s="376"/>
      <c r="GP111" s="376"/>
    </row>
    <row r="112" spans="1:198" ht="18" hidden="1" customHeight="1" outlineLevel="1">
      <c r="A112" s="123"/>
      <c r="B112" s="756"/>
      <c r="C112" s="157" t="s">
        <v>422</v>
      </c>
      <c r="D112" s="98" t="s">
        <v>67</v>
      </c>
      <c r="E112" s="132"/>
      <c r="F112" s="652"/>
      <c r="G112" s="652"/>
      <c r="H112" s="652"/>
      <c r="I112" s="132">
        <v>1.1856697222317245</v>
      </c>
      <c r="J112" s="652"/>
      <c r="K112" s="652"/>
      <c r="M112" s="134" t="s">
        <v>154</v>
      </c>
      <c r="N112" s="183">
        <v>12</v>
      </c>
      <c r="O112" s="183">
        <v>11</v>
      </c>
      <c r="P112" s="183">
        <v>1</v>
      </c>
      <c r="Q112" s="433">
        <v>8</v>
      </c>
      <c r="R112" s="183">
        <v>32</v>
      </c>
      <c r="S112" s="98"/>
      <c r="T112" s="98"/>
      <c r="U112" s="98"/>
      <c r="V112" s="98"/>
      <c r="W112" s="98"/>
      <c r="X112" s="98"/>
      <c r="Y112" s="98"/>
      <c r="Z112" s="98"/>
      <c r="AN112" s="135">
        <v>32</v>
      </c>
      <c r="AO112" s="627"/>
      <c r="AP112" s="132">
        <v>0</v>
      </c>
      <c r="AQ112" s="132">
        <v>4.3466038753034543E-2</v>
      </c>
      <c r="AR112" s="183">
        <v>122704030.2</v>
      </c>
      <c r="AS112" s="183">
        <v>142180049.45934051</v>
      </c>
      <c r="AT112" s="183">
        <v>9012548.1223248411</v>
      </c>
      <c r="AU112" s="183">
        <v>0</v>
      </c>
      <c r="AV112" s="183">
        <v>273896627.78166533</v>
      </c>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83">
        <v>273896627.78166533</v>
      </c>
      <c r="BS112" s="628"/>
      <c r="BT112" s="132">
        <v>0</v>
      </c>
      <c r="BU112" s="132">
        <v>4.4900862763948973E-2</v>
      </c>
      <c r="BV112" s="183">
        <v>122704030.2</v>
      </c>
      <c r="BW112" s="183">
        <v>140191823.84636003</v>
      </c>
      <c r="BX112" s="183">
        <v>9012548.1223248411</v>
      </c>
      <c r="BY112" s="183">
        <v>0</v>
      </c>
      <c r="BZ112" s="183">
        <v>271908402.16868484</v>
      </c>
      <c r="CA112" s="145"/>
      <c r="CB112" s="145"/>
      <c r="CC112" s="145"/>
      <c r="CD112" s="145"/>
      <c r="CE112" s="145"/>
      <c r="CF112" s="145"/>
      <c r="CG112" s="145"/>
      <c r="CH112" s="145"/>
      <c r="CI112" s="145"/>
      <c r="CJ112" s="145"/>
      <c r="CK112" s="145"/>
      <c r="CL112" s="145"/>
      <c r="CM112" s="145"/>
      <c r="CN112" s="145"/>
      <c r="CO112" s="145"/>
      <c r="CP112" s="145"/>
      <c r="CQ112" s="145"/>
      <c r="CR112" s="145"/>
      <c r="CS112" s="145"/>
      <c r="CT112" s="145"/>
      <c r="CU112" s="145"/>
      <c r="CV112" s="183">
        <v>271908402.16868484</v>
      </c>
      <c r="CW112" s="629"/>
      <c r="CX112" s="105"/>
      <c r="CY112" s="105"/>
      <c r="CZ112" s="105"/>
      <c r="DA112" s="105"/>
      <c r="DB112" s="105"/>
      <c r="DC112" s="105"/>
      <c r="DD112" s="105"/>
      <c r="DE112" s="105"/>
      <c r="DF112" s="105"/>
      <c r="DG112" s="105"/>
      <c r="DH112" s="105"/>
      <c r="DI112" s="105"/>
      <c r="DJ112" s="105"/>
      <c r="DK112" s="105"/>
      <c r="DL112" s="119"/>
      <c r="DM112" s="105"/>
      <c r="DN112" s="105"/>
      <c r="DO112" s="105"/>
      <c r="DP112" s="105"/>
      <c r="DQ112" s="105"/>
      <c r="DR112" s="105"/>
      <c r="DS112" s="105"/>
      <c r="DT112" s="105"/>
      <c r="DU112" s="105"/>
      <c r="DV112" s="105"/>
      <c r="DW112" s="105"/>
      <c r="DX112" s="105"/>
      <c r="DY112" s="105"/>
      <c r="DZ112" s="105"/>
      <c r="EA112" s="105"/>
      <c r="EB112" s="105"/>
      <c r="EC112" s="105"/>
      <c r="ED112" s="630"/>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19"/>
      <c r="FM112" s="105"/>
      <c r="FN112" s="105"/>
      <c r="FO112" s="105"/>
      <c r="FP112" s="105"/>
      <c r="FQ112" s="105"/>
      <c r="FR112" s="105"/>
      <c r="FS112" s="105"/>
      <c r="FT112" s="105"/>
      <c r="FU112" s="105"/>
      <c r="FV112" s="105"/>
      <c r="FW112" s="105"/>
      <c r="FX112" s="105"/>
      <c r="FY112" s="105"/>
      <c r="FZ112" s="105"/>
      <c r="GA112" s="105"/>
      <c r="GB112" s="105"/>
      <c r="GC112" s="631"/>
      <c r="GH112" s="632"/>
      <c r="GI112" s="111"/>
      <c r="GM112" s="633"/>
      <c r="GO112" s="376"/>
      <c r="GP112" s="376"/>
    </row>
    <row r="113" spans="1:198" ht="18" hidden="1" customHeight="1" outlineLevel="1">
      <c r="A113" s="123"/>
      <c r="B113" s="756"/>
      <c r="C113" s="157" t="s">
        <v>423</v>
      </c>
      <c r="D113" s="98" t="s">
        <v>67</v>
      </c>
      <c r="E113" s="132"/>
      <c r="F113" s="652"/>
      <c r="G113" s="652"/>
      <c r="H113" s="652"/>
      <c r="I113" s="132"/>
      <c r="J113" s="652"/>
      <c r="K113" s="652"/>
      <c r="M113" s="134" t="s">
        <v>154</v>
      </c>
      <c r="N113" s="183">
        <v>2</v>
      </c>
      <c r="O113" s="183">
        <v>0</v>
      </c>
      <c r="P113" s="183">
        <v>0</v>
      </c>
      <c r="Q113" s="433">
        <v>0</v>
      </c>
      <c r="R113" s="183">
        <v>2</v>
      </c>
      <c r="S113" s="98"/>
      <c r="T113" s="98"/>
      <c r="U113" s="98"/>
      <c r="V113" s="98"/>
      <c r="W113" s="98"/>
      <c r="X113" s="98"/>
      <c r="Y113" s="98"/>
      <c r="Z113" s="98"/>
      <c r="AN113" s="135">
        <v>2</v>
      </c>
      <c r="AO113" s="627"/>
      <c r="AP113" s="132">
        <v>0</v>
      </c>
      <c r="AQ113" s="132">
        <v>2.172535220124662E-4</v>
      </c>
      <c r="AR113" s="183">
        <v>1369000</v>
      </c>
      <c r="AS113" s="183">
        <v>0</v>
      </c>
      <c r="AT113" s="183">
        <v>0</v>
      </c>
      <c r="AU113" s="183">
        <v>0</v>
      </c>
      <c r="AV113" s="183">
        <v>1369000</v>
      </c>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83">
        <v>1369000</v>
      </c>
      <c r="BS113" s="628"/>
      <c r="BT113" s="132">
        <v>0</v>
      </c>
      <c r="BU113" s="132">
        <v>0</v>
      </c>
      <c r="BV113" s="183">
        <v>0</v>
      </c>
      <c r="BW113" s="183">
        <v>0</v>
      </c>
      <c r="BX113" s="183">
        <v>0</v>
      </c>
      <c r="BY113" s="183">
        <v>0</v>
      </c>
      <c r="BZ113" s="183">
        <v>0</v>
      </c>
      <c r="CA113" s="145"/>
      <c r="CB113" s="145"/>
      <c r="CC113" s="145"/>
      <c r="CD113" s="145"/>
      <c r="CE113" s="145"/>
      <c r="CF113" s="145"/>
      <c r="CG113" s="145"/>
      <c r="CH113" s="145"/>
      <c r="CI113" s="145"/>
      <c r="CJ113" s="145"/>
      <c r="CK113" s="145"/>
      <c r="CL113" s="145"/>
      <c r="CM113" s="145"/>
      <c r="CN113" s="145"/>
      <c r="CO113" s="145"/>
      <c r="CP113" s="145"/>
      <c r="CQ113" s="145"/>
      <c r="CR113" s="145"/>
      <c r="CS113" s="145"/>
      <c r="CT113" s="145"/>
      <c r="CU113" s="145"/>
      <c r="CV113" s="183">
        <v>0</v>
      </c>
      <c r="CW113" s="629"/>
      <c r="CX113" s="105"/>
      <c r="CY113" s="105"/>
      <c r="CZ113" s="105"/>
      <c r="DA113" s="105"/>
      <c r="DB113" s="105"/>
      <c r="DC113" s="105"/>
      <c r="DD113" s="105"/>
      <c r="DE113" s="105"/>
      <c r="DF113" s="105"/>
      <c r="DG113" s="105"/>
      <c r="DH113" s="105"/>
      <c r="DI113" s="105"/>
      <c r="DJ113" s="105"/>
      <c r="DK113" s="105"/>
      <c r="DL113" s="119"/>
      <c r="DM113" s="105"/>
      <c r="DN113" s="105"/>
      <c r="DO113" s="105"/>
      <c r="DP113" s="105"/>
      <c r="DQ113" s="105"/>
      <c r="DR113" s="105"/>
      <c r="DS113" s="105"/>
      <c r="DT113" s="105"/>
      <c r="DU113" s="105"/>
      <c r="DV113" s="105"/>
      <c r="DW113" s="105"/>
      <c r="DX113" s="105"/>
      <c r="DY113" s="105"/>
      <c r="DZ113" s="105"/>
      <c r="EA113" s="105"/>
      <c r="EB113" s="105"/>
      <c r="EC113" s="105"/>
      <c r="ED113" s="630"/>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19"/>
      <c r="FM113" s="105"/>
      <c r="FN113" s="105"/>
      <c r="FO113" s="105"/>
      <c r="FP113" s="105"/>
      <c r="FQ113" s="105"/>
      <c r="FR113" s="105"/>
      <c r="FS113" s="105"/>
      <c r="FT113" s="105"/>
      <c r="FU113" s="105"/>
      <c r="FV113" s="105"/>
      <c r="FW113" s="105"/>
      <c r="FX113" s="105"/>
      <c r="FY113" s="105"/>
      <c r="FZ113" s="105"/>
      <c r="GA113" s="105"/>
      <c r="GB113" s="105"/>
      <c r="GC113" s="631"/>
      <c r="GH113" s="632"/>
      <c r="GI113" s="111"/>
      <c r="GM113" s="633"/>
      <c r="GO113" s="376"/>
      <c r="GP113" s="376"/>
    </row>
    <row r="114" spans="1:198" ht="18" hidden="1" customHeight="1" outlineLevel="1" thickBot="1">
      <c r="A114" s="123"/>
      <c r="B114" s="756"/>
      <c r="C114" s="157" t="s">
        <v>424</v>
      </c>
      <c r="D114" s="98" t="s">
        <v>67</v>
      </c>
      <c r="E114" s="132"/>
      <c r="F114" s="652"/>
      <c r="G114" s="652"/>
      <c r="H114" s="652"/>
      <c r="I114" s="132">
        <v>1.1020329907210074</v>
      </c>
      <c r="J114" s="652"/>
      <c r="K114" s="652"/>
      <c r="M114" s="139" t="s">
        <v>154</v>
      </c>
      <c r="N114" s="183">
        <v>424</v>
      </c>
      <c r="O114" s="183">
        <v>1</v>
      </c>
      <c r="P114" s="183">
        <v>0</v>
      </c>
      <c r="Q114" s="433">
        <v>0</v>
      </c>
      <c r="R114" s="183">
        <v>425</v>
      </c>
      <c r="S114" s="98"/>
      <c r="T114" s="98"/>
      <c r="U114" s="98"/>
      <c r="V114" s="98"/>
      <c r="W114" s="98"/>
      <c r="X114" s="98"/>
      <c r="Y114" s="98"/>
      <c r="Z114" s="98"/>
      <c r="AN114" s="135">
        <v>425</v>
      </c>
      <c r="AO114" s="627"/>
      <c r="AP114" s="132">
        <v>0</v>
      </c>
      <c r="AQ114" s="132">
        <v>5.7066167745023419E-3</v>
      </c>
      <c r="AR114" s="183">
        <v>35834322.767847657</v>
      </c>
      <c r="AS114" s="183">
        <v>125316.88230000001</v>
      </c>
      <c r="AT114" s="183">
        <v>0</v>
      </c>
      <c r="AU114" s="183">
        <v>0</v>
      </c>
      <c r="AV114" s="183">
        <v>35959639.650147654</v>
      </c>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83">
        <v>35959639.650147654</v>
      </c>
      <c r="BS114" s="628"/>
      <c r="BT114" s="132">
        <v>0</v>
      </c>
      <c r="BU114" s="132">
        <v>4.158538117400132E-3</v>
      </c>
      <c r="BV114" s="183">
        <v>25183067.43468003</v>
      </c>
      <c r="BW114" s="183">
        <v>0</v>
      </c>
      <c r="BX114" s="183">
        <v>0</v>
      </c>
      <c r="BY114" s="183">
        <v>0</v>
      </c>
      <c r="BZ114" s="183">
        <v>25183067.43468003</v>
      </c>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83">
        <v>25183067.43468003</v>
      </c>
      <c r="CW114" s="629"/>
      <c r="CX114" s="105"/>
      <c r="CY114" s="105"/>
      <c r="CZ114" s="105"/>
      <c r="DA114" s="105"/>
      <c r="DB114" s="105"/>
      <c r="DC114" s="105"/>
      <c r="DD114" s="105"/>
      <c r="DE114" s="105"/>
      <c r="DF114" s="105"/>
      <c r="DG114" s="105"/>
      <c r="DH114" s="105"/>
      <c r="DI114" s="105"/>
      <c r="DJ114" s="105"/>
      <c r="DK114" s="105"/>
      <c r="DL114" s="119"/>
      <c r="DM114" s="105"/>
      <c r="DN114" s="105"/>
      <c r="DO114" s="105"/>
      <c r="DP114" s="105"/>
      <c r="DQ114" s="105"/>
      <c r="DR114" s="105"/>
      <c r="DS114" s="105"/>
      <c r="DT114" s="105"/>
      <c r="DU114" s="105"/>
      <c r="DV114" s="105"/>
      <c r="DW114" s="105"/>
      <c r="DX114" s="105"/>
      <c r="DY114" s="105"/>
      <c r="DZ114" s="105"/>
      <c r="EA114" s="105"/>
      <c r="EB114" s="105"/>
      <c r="EC114" s="105"/>
      <c r="ED114" s="630"/>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19"/>
      <c r="FM114" s="105"/>
      <c r="FN114" s="105"/>
      <c r="FO114" s="105"/>
      <c r="FP114" s="105"/>
      <c r="FQ114" s="105"/>
      <c r="FR114" s="105"/>
      <c r="FS114" s="105"/>
      <c r="FT114" s="105"/>
      <c r="FU114" s="105"/>
      <c r="FV114" s="105"/>
      <c r="FW114" s="105"/>
      <c r="FX114" s="105"/>
      <c r="FY114" s="105"/>
      <c r="FZ114" s="105"/>
      <c r="GA114" s="105"/>
      <c r="GB114" s="105"/>
      <c r="GC114" s="631"/>
      <c r="GH114" s="632"/>
      <c r="GI114" s="111"/>
      <c r="GM114" s="633"/>
      <c r="GO114" s="376"/>
      <c r="GP114" s="376"/>
    </row>
    <row r="115" spans="1:198" ht="18" hidden="1" customHeight="1" outlineLevel="1" thickBot="1">
      <c r="A115" s="123"/>
      <c r="B115" s="757"/>
      <c r="C115" s="299" t="s">
        <v>73</v>
      </c>
      <c r="D115" s="98" t="s">
        <v>67</v>
      </c>
      <c r="E115" s="653"/>
      <c r="F115" s="652"/>
      <c r="G115" s="652"/>
      <c r="H115" s="652"/>
      <c r="I115" s="650">
        <v>1.1619748765405009</v>
      </c>
      <c r="J115" s="652"/>
      <c r="K115" s="652"/>
      <c r="M115" s="98"/>
      <c r="N115" s="302"/>
      <c r="O115" s="302"/>
      <c r="P115" s="302"/>
      <c r="Q115" s="302"/>
      <c r="R115" s="302"/>
      <c r="S115" s="98"/>
      <c r="T115" s="98"/>
      <c r="U115" s="98"/>
      <c r="V115" s="98"/>
      <c r="W115" s="98"/>
      <c r="X115" s="98"/>
      <c r="Y115" s="98"/>
      <c r="Z115" s="98"/>
      <c r="AN115" s="302"/>
      <c r="AO115" s="627"/>
      <c r="AP115" s="305">
        <v>0</v>
      </c>
      <c r="AQ115" s="305">
        <v>0.18367636458842698</v>
      </c>
      <c r="AR115" s="306">
        <v>913086568.38957858</v>
      </c>
      <c r="AS115" s="306">
        <v>233587573.20516083</v>
      </c>
      <c r="AT115" s="306">
        <v>10742966.272114465</v>
      </c>
      <c r="AU115" s="306">
        <v>0</v>
      </c>
      <c r="AV115" s="306">
        <v>1157417107.866854</v>
      </c>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306">
        <v>1157417107.866854</v>
      </c>
      <c r="BS115" s="628"/>
      <c r="BT115" s="351">
        <v>0</v>
      </c>
      <c r="BU115" s="351">
        <v>0.18892402426579014</v>
      </c>
      <c r="BV115" s="352">
        <v>850307654.72383106</v>
      </c>
      <c r="BW115" s="352">
        <v>257506135.08126235</v>
      </c>
      <c r="BX115" s="352">
        <v>36262880.602094896</v>
      </c>
      <c r="BY115" s="352">
        <v>0</v>
      </c>
      <c r="BZ115" s="352">
        <v>1144076670.4071882</v>
      </c>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352">
        <v>1144076670.4071882</v>
      </c>
      <c r="CW115" s="629"/>
      <c r="CX115" s="105"/>
      <c r="CY115" s="105"/>
      <c r="CZ115" s="105"/>
      <c r="DA115" s="105"/>
      <c r="DB115" s="105"/>
      <c r="DC115" s="105"/>
      <c r="DD115" s="105"/>
      <c r="DE115" s="105"/>
      <c r="DF115" s="105"/>
      <c r="DG115" s="105"/>
      <c r="DH115" s="105"/>
      <c r="DI115" s="105"/>
      <c r="DJ115" s="105"/>
      <c r="DK115" s="105"/>
      <c r="DL115" s="119"/>
      <c r="DM115" s="105"/>
      <c r="DN115" s="105"/>
      <c r="DO115" s="105"/>
      <c r="DP115" s="105"/>
      <c r="DQ115" s="105"/>
      <c r="DR115" s="105"/>
      <c r="DS115" s="105"/>
      <c r="DT115" s="105"/>
      <c r="DU115" s="105"/>
      <c r="DV115" s="105"/>
      <c r="DW115" s="105"/>
      <c r="DX115" s="105"/>
      <c r="DY115" s="105"/>
      <c r="DZ115" s="105"/>
      <c r="EA115" s="105"/>
      <c r="EB115" s="105"/>
      <c r="EC115" s="105"/>
      <c r="ED115" s="630"/>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19"/>
      <c r="FM115" s="105"/>
      <c r="FN115" s="105"/>
      <c r="FO115" s="105"/>
      <c r="FP115" s="105"/>
      <c r="FQ115" s="105"/>
      <c r="FR115" s="105"/>
      <c r="FS115" s="105"/>
      <c r="FT115" s="105"/>
      <c r="FU115" s="105"/>
      <c r="FV115" s="105"/>
      <c r="FW115" s="105"/>
      <c r="FX115" s="105"/>
      <c r="FY115" s="105"/>
      <c r="FZ115" s="105"/>
      <c r="GA115" s="105"/>
      <c r="GB115" s="105"/>
      <c r="GC115" s="631"/>
      <c r="GH115" s="632"/>
      <c r="GI115" s="111"/>
      <c r="GM115" s="633"/>
      <c r="GO115" s="376"/>
      <c r="GP115" s="376"/>
    </row>
    <row r="116" spans="1:198" ht="4.5" hidden="1" customHeight="1" outlineLevel="1" thickBot="1">
      <c r="A116" s="123"/>
      <c r="D116" s="98" t="s">
        <v>67</v>
      </c>
      <c r="E116" s="652"/>
      <c r="F116" s="652"/>
      <c r="G116" s="652"/>
      <c r="H116" s="652"/>
      <c r="I116" s="652"/>
      <c r="J116" s="652"/>
      <c r="K116" s="652"/>
      <c r="M116" s="144"/>
      <c r="N116" s="146"/>
      <c r="O116" s="146"/>
      <c r="P116" s="146"/>
      <c r="Q116" s="146"/>
      <c r="R116" s="146"/>
      <c r="S116" s="98"/>
      <c r="T116" s="98"/>
      <c r="U116" s="98"/>
      <c r="V116" s="98"/>
      <c r="W116" s="98"/>
      <c r="X116" s="98"/>
      <c r="Y116" s="98"/>
      <c r="Z116" s="98"/>
      <c r="AN116" s="147"/>
      <c r="AO116" s="627"/>
      <c r="AP116" s="148"/>
      <c r="AQ116" s="148"/>
      <c r="AR116" s="146"/>
      <c r="AS116" s="146"/>
      <c r="AT116" s="146"/>
      <c r="AU116" s="146"/>
      <c r="AV116" s="146"/>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6"/>
      <c r="BS116" s="628"/>
      <c r="BT116" s="148"/>
      <c r="BU116" s="148"/>
      <c r="BV116" s="146"/>
      <c r="BW116" s="146"/>
      <c r="BX116" s="146"/>
      <c r="BY116" s="146"/>
      <c r="BZ116" s="146"/>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6"/>
      <c r="CW116" s="629"/>
      <c r="CX116" s="105"/>
      <c r="CY116" s="105"/>
      <c r="CZ116" s="105"/>
      <c r="DA116" s="105"/>
      <c r="DB116" s="105"/>
      <c r="DC116" s="105"/>
      <c r="DD116" s="105"/>
      <c r="DE116" s="105"/>
      <c r="DF116" s="105"/>
      <c r="DG116" s="105"/>
      <c r="DH116" s="105"/>
      <c r="DI116" s="105"/>
      <c r="DJ116" s="105"/>
      <c r="DK116" s="105"/>
      <c r="DL116" s="119"/>
      <c r="DM116" s="105"/>
      <c r="DN116" s="105"/>
      <c r="DO116" s="105"/>
      <c r="DP116" s="105"/>
      <c r="DQ116" s="105"/>
      <c r="DR116" s="105"/>
      <c r="DS116" s="105"/>
      <c r="DT116" s="105"/>
      <c r="DU116" s="105"/>
      <c r="DV116" s="105"/>
      <c r="DW116" s="105"/>
      <c r="DX116" s="105"/>
      <c r="DY116" s="105"/>
      <c r="DZ116" s="105"/>
      <c r="EA116" s="105"/>
      <c r="EB116" s="105"/>
      <c r="EC116" s="105"/>
      <c r="ED116" s="630"/>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19"/>
      <c r="FM116" s="105"/>
      <c r="FN116" s="105"/>
      <c r="FO116" s="105"/>
      <c r="FP116" s="105"/>
      <c r="FQ116" s="105"/>
      <c r="FR116" s="105"/>
      <c r="FS116" s="105"/>
      <c r="FT116" s="105"/>
      <c r="FU116" s="105"/>
      <c r="FV116" s="105"/>
      <c r="FW116" s="105"/>
      <c r="FX116" s="105"/>
      <c r="FY116" s="105"/>
      <c r="FZ116" s="105"/>
      <c r="GA116" s="105"/>
      <c r="GB116" s="105"/>
      <c r="GC116" s="631"/>
      <c r="GH116" s="632"/>
      <c r="GI116" s="111"/>
      <c r="GM116" s="633"/>
      <c r="GO116" s="376"/>
      <c r="GP116" s="376"/>
    </row>
    <row r="117" spans="1:198" ht="18" hidden="1" customHeight="1" outlineLevel="1">
      <c r="A117" s="123"/>
      <c r="B117" s="755" t="s">
        <v>152</v>
      </c>
      <c r="C117" s="124" t="s">
        <v>358</v>
      </c>
      <c r="D117" s="98" t="s">
        <v>67</v>
      </c>
      <c r="E117" s="125"/>
      <c r="F117" s="652"/>
      <c r="G117" s="652"/>
      <c r="H117" s="652"/>
      <c r="I117" s="125"/>
      <c r="J117" s="652"/>
      <c r="K117" s="652"/>
      <c r="M117" s="293" t="s">
        <v>154</v>
      </c>
      <c r="N117" s="128">
        <v>18</v>
      </c>
      <c r="O117" s="128">
        <v>0</v>
      </c>
      <c r="P117" s="128">
        <v>0</v>
      </c>
      <c r="Q117" s="432">
        <v>0</v>
      </c>
      <c r="R117" s="128">
        <v>18</v>
      </c>
      <c r="S117" s="98"/>
      <c r="T117" s="98"/>
      <c r="U117" s="98"/>
      <c r="V117" s="98"/>
      <c r="W117" s="98"/>
      <c r="X117" s="98"/>
      <c r="Y117" s="98"/>
      <c r="Z117" s="98"/>
      <c r="AN117" s="128">
        <v>18</v>
      </c>
      <c r="AO117" s="627"/>
      <c r="AP117" s="125">
        <v>0</v>
      </c>
      <c r="AQ117" s="125">
        <v>1.3189760891131593E-3</v>
      </c>
      <c r="AR117" s="128">
        <v>8311387.7707000002</v>
      </c>
      <c r="AS117" s="128">
        <v>0</v>
      </c>
      <c r="AT117" s="128">
        <v>0</v>
      </c>
      <c r="AU117" s="128">
        <v>0</v>
      </c>
      <c r="AV117" s="128">
        <v>8311387.7707000002</v>
      </c>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28">
        <v>8311387.7707000002</v>
      </c>
      <c r="BS117" s="628"/>
      <c r="BT117" s="125">
        <v>0</v>
      </c>
      <c r="BU117" s="125">
        <v>1.3724786681606411E-3</v>
      </c>
      <c r="BV117" s="128">
        <v>8311387.7707000002</v>
      </c>
      <c r="BW117" s="128">
        <v>0</v>
      </c>
      <c r="BX117" s="128">
        <v>0</v>
      </c>
      <c r="BY117" s="128">
        <v>0</v>
      </c>
      <c r="BZ117" s="128">
        <v>8311387.7707000002</v>
      </c>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28">
        <v>8311387.7707000002</v>
      </c>
      <c r="CW117" s="629"/>
      <c r="CX117" s="105"/>
      <c r="CY117" s="105"/>
      <c r="CZ117" s="105"/>
      <c r="DA117" s="105"/>
      <c r="DB117" s="105"/>
      <c r="DC117" s="105"/>
      <c r="DD117" s="105"/>
      <c r="DE117" s="105"/>
      <c r="DF117" s="105"/>
      <c r="DG117" s="105"/>
      <c r="DH117" s="105"/>
      <c r="DI117" s="105"/>
      <c r="DJ117" s="105"/>
      <c r="DK117" s="105"/>
      <c r="DL117" s="119"/>
      <c r="DM117" s="105"/>
      <c r="DN117" s="105"/>
      <c r="DO117" s="105"/>
      <c r="DP117" s="105"/>
      <c r="DQ117" s="105"/>
      <c r="DR117" s="105"/>
      <c r="DS117" s="105"/>
      <c r="DT117" s="105"/>
      <c r="DU117" s="105"/>
      <c r="DV117" s="105"/>
      <c r="DW117" s="105"/>
      <c r="DX117" s="105"/>
      <c r="DY117" s="105"/>
      <c r="DZ117" s="105"/>
      <c r="EA117" s="105"/>
      <c r="EB117" s="105"/>
      <c r="EC117" s="105"/>
      <c r="ED117" s="630"/>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19"/>
      <c r="FM117" s="105"/>
      <c r="FN117" s="105"/>
      <c r="FO117" s="105"/>
      <c r="FP117" s="105"/>
      <c r="FQ117" s="105"/>
      <c r="FR117" s="105"/>
      <c r="FS117" s="105"/>
      <c r="FT117" s="105"/>
      <c r="FU117" s="105"/>
      <c r="FV117" s="105"/>
      <c r="FW117" s="105"/>
      <c r="FX117" s="105"/>
      <c r="FY117" s="105"/>
      <c r="FZ117" s="105"/>
      <c r="GA117" s="105"/>
      <c r="GB117" s="105"/>
      <c r="GC117" s="631"/>
      <c r="GH117" s="632"/>
      <c r="GI117" s="111"/>
      <c r="GM117" s="633"/>
      <c r="GO117" s="376"/>
      <c r="GP117" s="376"/>
    </row>
    <row r="118" spans="1:198" ht="18" hidden="1" customHeight="1" outlineLevel="1">
      <c r="A118" s="123"/>
      <c r="B118" s="756"/>
      <c r="C118" s="154" t="s">
        <v>359</v>
      </c>
      <c r="E118" s="181"/>
      <c r="F118" s="652"/>
      <c r="G118" s="652"/>
      <c r="H118" s="652"/>
      <c r="I118" s="181"/>
      <c r="J118" s="652"/>
      <c r="K118" s="652"/>
      <c r="M118" s="294" t="s">
        <v>154</v>
      </c>
      <c r="N118" s="183">
        <v>150258</v>
      </c>
      <c r="O118" s="183">
        <v>0</v>
      </c>
      <c r="P118" s="183">
        <v>0</v>
      </c>
      <c r="Q118" s="433">
        <v>0</v>
      </c>
      <c r="R118" s="183">
        <v>150258</v>
      </c>
      <c r="S118" s="98"/>
      <c r="T118" s="98"/>
      <c r="U118" s="98"/>
      <c r="V118" s="98"/>
      <c r="W118" s="98"/>
      <c r="X118" s="98"/>
      <c r="Y118" s="98"/>
      <c r="Z118" s="98"/>
      <c r="AN118" s="183">
        <v>150258</v>
      </c>
      <c r="AO118" s="627"/>
      <c r="AP118" s="181">
        <v>0</v>
      </c>
      <c r="AQ118" s="181">
        <v>2.7600146109393493E-3</v>
      </c>
      <c r="AR118" s="183">
        <v>17391939</v>
      </c>
      <c r="AS118" s="183">
        <v>0</v>
      </c>
      <c r="AT118" s="183">
        <v>0</v>
      </c>
      <c r="AU118" s="183">
        <v>0</v>
      </c>
      <c r="AV118" s="183">
        <v>17391939</v>
      </c>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83">
        <v>17391939</v>
      </c>
      <c r="BS118" s="628"/>
      <c r="BT118" s="181">
        <v>0</v>
      </c>
      <c r="BU118" s="181">
        <v>0</v>
      </c>
      <c r="BV118" s="183">
        <v>0</v>
      </c>
      <c r="BW118" s="183">
        <v>0</v>
      </c>
      <c r="BX118" s="183">
        <v>0</v>
      </c>
      <c r="BY118" s="183">
        <v>0</v>
      </c>
      <c r="BZ118" s="183">
        <v>0</v>
      </c>
      <c r="CA118" s="145"/>
      <c r="CB118" s="145"/>
      <c r="CC118" s="145"/>
      <c r="CD118" s="145"/>
      <c r="CE118" s="145"/>
      <c r="CF118" s="145"/>
      <c r="CG118" s="145"/>
      <c r="CH118" s="145"/>
      <c r="CI118" s="145"/>
      <c r="CJ118" s="145"/>
      <c r="CK118" s="145"/>
      <c r="CL118" s="145"/>
      <c r="CM118" s="145"/>
      <c r="CN118" s="145"/>
      <c r="CO118" s="145"/>
      <c r="CP118" s="145"/>
      <c r="CQ118" s="145"/>
      <c r="CR118" s="145"/>
      <c r="CS118" s="145"/>
      <c r="CT118" s="145"/>
      <c r="CU118" s="145"/>
      <c r="CV118" s="183">
        <v>0</v>
      </c>
      <c r="CW118" s="629"/>
      <c r="CX118" s="105"/>
      <c r="CY118" s="105"/>
      <c r="CZ118" s="105"/>
      <c r="DA118" s="105"/>
      <c r="DB118" s="105"/>
      <c r="DC118" s="105"/>
      <c r="DD118" s="105"/>
      <c r="DE118" s="105"/>
      <c r="DF118" s="105"/>
      <c r="DG118" s="105"/>
      <c r="DH118" s="105"/>
      <c r="DI118" s="105"/>
      <c r="DJ118" s="105"/>
      <c r="DK118" s="105"/>
      <c r="DL118" s="119"/>
      <c r="DM118" s="105"/>
      <c r="DN118" s="105"/>
      <c r="DO118" s="105"/>
      <c r="DP118" s="105"/>
      <c r="DQ118" s="105"/>
      <c r="DR118" s="105"/>
      <c r="DS118" s="105"/>
      <c r="DT118" s="105"/>
      <c r="DU118" s="105"/>
      <c r="DV118" s="105"/>
      <c r="DW118" s="105"/>
      <c r="DX118" s="105"/>
      <c r="DY118" s="105"/>
      <c r="DZ118" s="105"/>
      <c r="EA118" s="105"/>
      <c r="EB118" s="105"/>
      <c r="EC118" s="105"/>
      <c r="ED118" s="630"/>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19"/>
      <c r="FM118" s="105"/>
      <c r="FN118" s="105"/>
      <c r="FO118" s="105"/>
      <c r="FP118" s="105"/>
      <c r="FQ118" s="105"/>
      <c r="FR118" s="105"/>
      <c r="FS118" s="105"/>
      <c r="FT118" s="105"/>
      <c r="FU118" s="105"/>
      <c r="FV118" s="105"/>
      <c r="FW118" s="105"/>
      <c r="FX118" s="105"/>
      <c r="FY118" s="105"/>
      <c r="FZ118" s="105"/>
      <c r="GA118" s="105"/>
      <c r="GB118" s="105"/>
      <c r="GC118" s="631"/>
      <c r="GH118" s="632"/>
      <c r="GI118" s="111"/>
      <c r="GM118" s="633"/>
      <c r="GO118" s="376"/>
      <c r="GP118" s="376"/>
    </row>
    <row r="119" spans="1:198" ht="18" hidden="1" customHeight="1" outlineLevel="1">
      <c r="A119" s="123"/>
      <c r="B119" s="756"/>
      <c r="C119" s="154" t="s">
        <v>357</v>
      </c>
      <c r="E119" s="181"/>
      <c r="F119" s="652"/>
      <c r="G119" s="652"/>
      <c r="H119" s="652"/>
      <c r="I119" s="181"/>
      <c r="J119" s="652"/>
      <c r="K119" s="652"/>
      <c r="M119" s="294" t="s">
        <v>154</v>
      </c>
      <c r="N119" s="183">
        <v>10</v>
      </c>
      <c r="O119" s="183">
        <v>0</v>
      </c>
      <c r="P119" s="183">
        <v>0</v>
      </c>
      <c r="Q119" s="433">
        <v>0</v>
      </c>
      <c r="R119" s="183">
        <v>10</v>
      </c>
      <c r="S119" s="98"/>
      <c r="T119" s="98"/>
      <c r="U119" s="98"/>
      <c r="V119" s="98"/>
      <c r="W119" s="98"/>
      <c r="X119" s="98"/>
      <c r="Y119" s="98"/>
      <c r="Z119" s="98"/>
      <c r="AN119" s="183">
        <v>10</v>
      </c>
      <c r="AO119" s="627"/>
      <c r="AP119" s="181">
        <v>0</v>
      </c>
      <c r="AQ119" s="181">
        <v>1.8682967907573602E-3</v>
      </c>
      <c r="AR119" s="183">
        <v>11772873.842754379</v>
      </c>
      <c r="AS119" s="183">
        <v>0</v>
      </c>
      <c r="AT119" s="183">
        <v>0</v>
      </c>
      <c r="AU119" s="183">
        <v>0</v>
      </c>
      <c r="AV119" s="183">
        <v>11772873.842754379</v>
      </c>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83">
        <v>11772873.842754379</v>
      </c>
      <c r="BS119" s="628"/>
      <c r="BT119" s="181">
        <v>0</v>
      </c>
      <c r="BU119" s="181">
        <v>0</v>
      </c>
      <c r="BV119" s="183">
        <v>0</v>
      </c>
      <c r="BW119" s="183">
        <v>0</v>
      </c>
      <c r="BX119" s="183">
        <v>0</v>
      </c>
      <c r="BY119" s="183">
        <v>0</v>
      </c>
      <c r="BZ119" s="183">
        <v>0</v>
      </c>
      <c r="CA119" s="145"/>
      <c r="CB119" s="145"/>
      <c r="CC119" s="145"/>
      <c r="CD119" s="145"/>
      <c r="CE119" s="145"/>
      <c r="CF119" s="145"/>
      <c r="CG119" s="145"/>
      <c r="CH119" s="145"/>
      <c r="CI119" s="145"/>
      <c r="CJ119" s="145"/>
      <c r="CK119" s="145"/>
      <c r="CL119" s="145"/>
      <c r="CM119" s="145"/>
      <c r="CN119" s="145"/>
      <c r="CO119" s="145"/>
      <c r="CP119" s="145"/>
      <c r="CQ119" s="145"/>
      <c r="CR119" s="145"/>
      <c r="CS119" s="145"/>
      <c r="CT119" s="145"/>
      <c r="CU119" s="145"/>
      <c r="CV119" s="183">
        <v>0</v>
      </c>
      <c r="CW119" s="629"/>
      <c r="CX119" s="105"/>
      <c r="CY119" s="105"/>
      <c r="CZ119" s="105"/>
      <c r="DA119" s="105"/>
      <c r="DB119" s="105"/>
      <c r="DC119" s="105"/>
      <c r="DD119" s="105"/>
      <c r="DE119" s="105"/>
      <c r="DF119" s="105"/>
      <c r="DG119" s="105"/>
      <c r="DH119" s="105"/>
      <c r="DI119" s="105"/>
      <c r="DJ119" s="105"/>
      <c r="DK119" s="105"/>
      <c r="DL119" s="119"/>
      <c r="DM119" s="105"/>
      <c r="DN119" s="105"/>
      <c r="DO119" s="105"/>
      <c r="DP119" s="105"/>
      <c r="DQ119" s="105"/>
      <c r="DR119" s="105"/>
      <c r="DS119" s="105"/>
      <c r="DT119" s="105"/>
      <c r="DU119" s="105"/>
      <c r="DV119" s="105"/>
      <c r="DW119" s="105"/>
      <c r="DX119" s="105"/>
      <c r="DY119" s="105"/>
      <c r="DZ119" s="105"/>
      <c r="EA119" s="105"/>
      <c r="EB119" s="105"/>
      <c r="EC119" s="105"/>
      <c r="ED119" s="630"/>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19"/>
      <c r="FM119" s="105"/>
      <c r="FN119" s="105"/>
      <c r="FO119" s="105"/>
      <c r="FP119" s="105"/>
      <c r="FQ119" s="105"/>
      <c r="FR119" s="105"/>
      <c r="FS119" s="105"/>
      <c r="FT119" s="105"/>
      <c r="FU119" s="105"/>
      <c r="FV119" s="105"/>
      <c r="FW119" s="105"/>
      <c r="FX119" s="105"/>
      <c r="FY119" s="105"/>
      <c r="FZ119" s="105"/>
      <c r="GA119" s="105"/>
      <c r="GB119" s="105"/>
      <c r="GC119" s="631"/>
      <c r="GH119" s="632"/>
      <c r="GI119" s="111"/>
      <c r="GM119" s="633"/>
      <c r="GO119" s="376"/>
      <c r="GP119" s="376"/>
    </row>
    <row r="120" spans="1:198" ht="18" hidden="1" customHeight="1" outlineLevel="1">
      <c r="A120" s="123"/>
      <c r="B120" s="756"/>
      <c r="C120" s="154" t="s">
        <v>356</v>
      </c>
      <c r="E120" s="181"/>
      <c r="F120" s="652"/>
      <c r="G120" s="652"/>
      <c r="H120" s="652"/>
      <c r="I120" s="181"/>
      <c r="J120" s="652"/>
      <c r="K120" s="652"/>
      <c r="M120" s="294" t="s">
        <v>154</v>
      </c>
      <c r="N120" s="183">
        <v>12</v>
      </c>
      <c r="O120" s="183">
        <v>0</v>
      </c>
      <c r="P120" s="183">
        <v>0</v>
      </c>
      <c r="Q120" s="433">
        <v>0</v>
      </c>
      <c r="R120" s="183">
        <v>12</v>
      </c>
      <c r="S120" s="98"/>
      <c r="T120" s="98"/>
      <c r="U120" s="98"/>
      <c r="V120" s="98"/>
      <c r="W120" s="98"/>
      <c r="X120" s="98"/>
      <c r="Y120" s="98"/>
      <c r="Z120" s="98"/>
      <c r="AN120" s="183">
        <v>12</v>
      </c>
      <c r="AO120" s="627"/>
      <c r="AP120" s="181">
        <v>0</v>
      </c>
      <c r="AQ120" s="181">
        <v>5.2183332608094121E-5</v>
      </c>
      <c r="AR120" s="183">
        <v>328827.72936763539</v>
      </c>
      <c r="AS120" s="183">
        <v>0</v>
      </c>
      <c r="AT120" s="183">
        <v>0</v>
      </c>
      <c r="AU120" s="183">
        <v>0</v>
      </c>
      <c r="AV120" s="183">
        <v>328827.72936763539</v>
      </c>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83">
        <v>328827.72936763539</v>
      </c>
      <c r="BS120" s="628"/>
      <c r="BT120" s="181">
        <v>0</v>
      </c>
      <c r="BU120" s="181">
        <v>0</v>
      </c>
      <c r="BV120" s="183">
        <v>0</v>
      </c>
      <c r="BW120" s="183">
        <v>0</v>
      </c>
      <c r="BX120" s="183">
        <v>0</v>
      </c>
      <c r="BY120" s="183">
        <v>0</v>
      </c>
      <c r="BZ120" s="183">
        <v>0</v>
      </c>
      <c r="CA120" s="145"/>
      <c r="CB120" s="145"/>
      <c r="CC120" s="145"/>
      <c r="CD120" s="145"/>
      <c r="CE120" s="145"/>
      <c r="CF120" s="145"/>
      <c r="CG120" s="145"/>
      <c r="CH120" s="145"/>
      <c r="CI120" s="145"/>
      <c r="CJ120" s="145"/>
      <c r="CK120" s="145"/>
      <c r="CL120" s="145"/>
      <c r="CM120" s="145"/>
      <c r="CN120" s="145"/>
      <c r="CO120" s="145"/>
      <c r="CP120" s="145"/>
      <c r="CQ120" s="145"/>
      <c r="CR120" s="145"/>
      <c r="CS120" s="145"/>
      <c r="CT120" s="145"/>
      <c r="CU120" s="145"/>
      <c r="CV120" s="183">
        <v>0</v>
      </c>
      <c r="CW120" s="629"/>
      <c r="CX120" s="105"/>
      <c r="CY120" s="105"/>
      <c r="CZ120" s="105"/>
      <c r="DA120" s="105"/>
      <c r="DB120" s="105"/>
      <c r="DC120" s="105"/>
      <c r="DD120" s="105"/>
      <c r="DE120" s="105"/>
      <c r="DF120" s="105"/>
      <c r="DG120" s="105"/>
      <c r="DH120" s="105"/>
      <c r="DI120" s="105"/>
      <c r="DJ120" s="105"/>
      <c r="DK120" s="105"/>
      <c r="DL120" s="119"/>
      <c r="DM120" s="105"/>
      <c r="DN120" s="105"/>
      <c r="DO120" s="105"/>
      <c r="DP120" s="105"/>
      <c r="DQ120" s="105"/>
      <c r="DR120" s="105"/>
      <c r="DS120" s="105"/>
      <c r="DT120" s="105"/>
      <c r="DU120" s="105"/>
      <c r="DV120" s="105"/>
      <c r="DW120" s="105"/>
      <c r="DX120" s="105"/>
      <c r="DY120" s="105"/>
      <c r="DZ120" s="105"/>
      <c r="EA120" s="105"/>
      <c r="EB120" s="105"/>
      <c r="EC120" s="105"/>
      <c r="ED120" s="630"/>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19"/>
      <c r="FM120" s="105"/>
      <c r="FN120" s="105"/>
      <c r="FO120" s="105"/>
      <c r="FP120" s="105"/>
      <c r="FQ120" s="105"/>
      <c r="FR120" s="105"/>
      <c r="FS120" s="105"/>
      <c r="FT120" s="105"/>
      <c r="FU120" s="105"/>
      <c r="FV120" s="105"/>
      <c r="FW120" s="105"/>
      <c r="FX120" s="105"/>
      <c r="FY120" s="105"/>
      <c r="FZ120" s="105"/>
      <c r="GA120" s="105"/>
      <c r="GB120" s="105"/>
      <c r="GC120" s="631"/>
      <c r="GH120" s="632"/>
      <c r="GI120" s="111"/>
      <c r="GM120" s="633"/>
      <c r="GO120" s="376"/>
      <c r="GP120" s="376"/>
    </row>
    <row r="121" spans="1:198" ht="18" hidden="1" customHeight="1" outlineLevel="1" thickBot="1">
      <c r="A121" s="123"/>
      <c r="B121" s="756"/>
      <c r="C121" s="154" t="s">
        <v>136</v>
      </c>
      <c r="E121" s="181"/>
      <c r="F121" s="652"/>
      <c r="G121" s="652"/>
      <c r="H121" s="652"/>
      <c r="I121" s="181"/>
      <c r="J121" s="652"/>
      <c r="K121" s="652"/>
      <c r="M121" s="295" t="s">
        <v>154</v>
      </c>
      <c r="N121" s="183">
        <v>14</v>
      </c>
      <c r="O121" s="183">
        <v>0</v>
      </c>
      <c r="P121" s="183">
        <v>0</v>
      </c>
      <c r="Q121" s="433">
        <v>0</v>
      </c>
      <c r="R121" s="183">
        <v>14</v>
      </c>
      <c r="S121" s="98"/>
      <c r="T121" s="98"/>
      <c r="U121" s="98"/>
      <c r="V121" s="98"/>
      <c r="W121" s="98"/>
      <c r="X121" s="98"/>
      <c r="Y121" s="98"/>
      <c r="Z121" s="98"/>
      <c r="AN121" s="183">
        <v>14</v>
      </c>
      <c r="AO121" s="627"/>
      <c r="AP121" s="181">
        <v>0</v>
      </c>
      <c r="AQ121" s="181">
        <v>2.5797332174396287E-3</v>
      </c>
      <c r="AR121" s="183">
        <v>16255914.941955242</v>
      </c>
      <c r="AS121" s="183">
        <v>0</v>
      </c>
      <c r="AT121" s="183">
        <v>0</v>
      </c>
      <c r="AU121" s="183">
        <v>0</v>
      </c>
      <c r="AV121" s="183">
        <v>16255914.941955242</v>
      </c>
      <c r="AW121" s="145"/>
      <c r="AX121" s="145"/>
      <c r="AY121" s="145"/>
      <c r="AZ121" s="145"/>
      <c r="BA121" s="145"/>
      <c r="BB121" s="145"/>
      <c r="BC121" s="145"/>
      <c r="BD121" s="145"/>
      <c r="BE121" s="145"/>
      <c r="BF121" s="145"/>
      <c r="BG121" s="145"/>
      <c r="BH121" s="145"/>
      <c r="BI121" s="145"/>
      <c r="BJ121" s="145"/>
      <c r="BK121" s="145"/>
      <c r="BL121" s="145"/>
      <c r="BM121" s="145"/>
      <c r="BN121" s="145"/>
      <c r="BO121" s="145"/>
      <c r="BP121" s="145"/>
      <c r="BQ121" s="145"/>
      <c r="BR121" s="183">
        <v>16255914.941955242</v>
      </c>
      <c r="BS121" s="628"/>
      <c r="BT121" s="181">
        <v>0</v>
      </c>
      <c r="BU121" s="181">
        <v>1.20134999395137E-3</v>
      </c>
      <c r="BV121" s="183">
        <v>7275075.2923828028</v>
      </c>
      <c r="BW121" s="183">
        <v>0</v>
      </c>
      <c r="BX121" s="183">
        <v>0</v>
      </c>
      <c r="BY121" s="183">
        <v>0</v>
      </c>
      <c r="BZ121" s="183">
        <v>7275075.2923828028</v>
      </c>
      <c r="CA121" s="145"/>
      <c r="CB121" s="145"/>
      <c r="CC121" s="145"/>
      <c r="CD121" s="145"/>
      <c r="CE121" s="145"/>
      <c r="CF121" s="145"/>
      <c r="CG121" s="145"/>
      <c r="CH121" s="145"/>
      <c r="CI121" s="145"/>
      <c r="CJ121" s="145"/>
      <c r="CK121" s="145"/>
      <c r="CL121" s="145"/>
      <c r="CM121" s="145"/>
      <c r="CN121" s="145"/>
      <c r="CO121" s="145"/>
      <c r="CP121" s="145"/>
      <c r="CQ121" s="145"/>
      <c r="CR121" s="145"/>
      <c r="CS121" s="145"/>
      <c r="CT121" s="145"/>
      <c r="CU121" s="145"/>
      <c r="CV121" s="183">
        <v>7275075.2923828028</v>
      </c>
      <c r="CW121" s="629"/>
      <c r="CX121" s="105"/>
      <c r="CY121" s="105"/>
      <c r="CZ121" s="105"/>
      <c r="DA121" s="105"/>
      <c r="DB121" s="105"/>
      <c r="DC121" s="105"/>
      <c r="DD121" s="105"/>
      <c r="DE121" s="105"/>
      <c r="DF121" s="105"/>
      <c r="DG121" s="105"/>
      <c r="DH121" s="105"/>
      <c r="DI121" s="105"/>
      <c r="DJ121" s="105"/>
      <c r="DK121" s="105"/>
      <c r="DL121" s="119"/>
      <c r="DM121" s="105"/>
      <c r="DN121" s="105"/>
      <c r="DO121" s="105"/>
      <c r="DP121" s="105"/>
      <c r="DQ121" s="105"/>
      <c r="DR121" s="105"/>
      <c r="DS121" s="105"/>
      <c r="DT121" s="105"/>
      <c r="DU121" s="105"/>
      <c r="DV121" s="105"/>
      <c r="DW121" s="105"/>
      <c r="DX121" s="105"/>
      <c r="DY121" s="105"/>
      <c r="DZ121" s="105"/>
      <c r="EA121" s="105"/>
      <c r="EB121" s="105"/>
      <c r="EC121" s="105"/>
      <c r="ED121" s="630"/>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19"/>
      <c r="FM121" s="105"/>
      <c r="FN121" s="105"/>
      <c r="FO121" s="105"/>
      <c r="FP121" s="105"/>
      <c r="FQ121" s="105"/>
      <c r="FR121" s="105"/>
      <c r="FS121" s="105"/>
      <c r="FT121" s="105"/>
      <c r="FU121" s="105"/>
      <c r="FV121" s="105"/>
      <c r="FW121" s="105"/>
      <c r="FX121" s="105"/>
      <c r="FY121" s="105"/>
      <c r="FZ121" s="105"/>
      <c r="GA121" s="105"/>
      <c r="GB121" s="105"/>
      <c r="GC121" s="631"/>
      <c r="GH121" s="632"/>
      <c r="GI121" s="111"/>
      <c r="GM121" s="633"/>
      <c r="GO121" s="376"/>
      <c r="GP121" s="376"/>
    </row>
    <row r="122" spans="1:198" ht="18" hidden="1" customHeight="1" outlineLevel="1" thickBot="1">
      <c r="A122" s="123"/>
      <c r="B122" s="757"/>
      <c r="C122" s="299" t="s">
        <v>153</v>
      </c>
      <c r="D122" s="98" t="s">
        <v>67</v>
      </c>
      <c r="E122" s="653"/>
      <c r="F122" s="652"/>
      <c r="G122" s="652"/>
      <c r="H122" s="652"/>
      <c r="I122" s="650"/>
      <c r="J122" s="652"/>
      <c r="K122" s="652"/>
      <c r="M122" s="98"/>
      <c r="N122" s="302"/>
      <c r="O122" s="302"/>
      <c r="P122" s="302"/>
      <c r="Q122" s="302"/>
      <c r="R122" s="302"/>
      <c r="S122" s="98"/>
      <c r="T122" s="98"/>
      <c r="U122" s="98"/>
      <c r="V122" s="98"/>
      <c r="W122" s="98"/>
      <c r="X122" s="98"/>
      <c r="Y122" s="98"/>
      <c r="Z122" s="98"/>
      <c r="AN122" s="302"/>
      <c r="AO122" s="627"/>
      <c r="AP122" s="305">
        <v>0</v>
      </c>
      <c r="AQ122" s="305">
        <v>8.5792040408575916E-3</v>
      </c>
      <c r="AR122" s="306">
        <v>54060943.284777254</v>
      </c>
      <c r="AS122" s="306">
        <v>0</v>
      </c>
      <c r="AT122" s="306">
        <v>0</v>
      </c>
      <c r="AU122" s="306">
        <v>0</v>
      </c>
      <c r="AV122" s="306">
        <v>54060943.284777254</v>
      </c>
      <c r="AW122" s="145"/>
      <c r="AX122" s="145"/>
      <c r="AY122" s="145"/>
      <c r="AZ122" s="145"/>
      <c r="BA122" s="145"/>
      <c r="BB122" s="145"/>
      <c r="BC122" s="145"/>
      <c r="BD122" s="145"/>
      <c r="BE122" s="145"/>
      <c r="BF122" s="145"/>
      <c r="BG122" s="145"/>
      <c r="BH122" s="145"/>
      <c r="BI122" s="145"/>
      <c r="BJ122" s="145"/>
      <c r="BK122" s="145"/>
      <c r="BL122" s="145"/>
      <c r="BM122" s="145"/>
      <c r="BN122" s="145"/>
      <c r="BO122" s="145"/>
      <c r="BP122" s="145"/>
      <c r="BQ122" s="145"/>
      <c r="BR122" s="306">
        <v>54060943.284777254</v>
      </c>
      <c r="BS122" s="628"/>
      <c r="BT122" s="351">
        <v>0</v>
      </c>
      <c r="BU122" s="351">
        <v>2.5738286621120108E-3</v>
      </c>
      <c r="BV122" s="352">
        <v>15586463.063082803</v>
      </c>
      <c r="BW122" s="352">
        <v>0</v>
      </c>
      <c r="BX122" s="352">
        <v>0</v>
      </c>
      <c r="BY122" s="352">
        <v>0</v>
      </c>
      <c r="BZ122" s="352">
        <v>15586463.063082803</v>
      </c>
      <c r="CA122" s="145"/>
      <c r="CB122" s="145"/>
      <c r="CC122" s="145"/>
      <c r="CD122" s="145"/>
      <c r="CE122" s="145"/>
      <c r="CF122" s="145"/>
      <c r="CG122" s="145"/>
      <c r="CH122" s="145"/>
      <c r="CI122" s="145"/>
      <c r="CJ122" s="145"/>
      <c r="CK122" s="145"/>
      <c r="CL122" s="145"/>
      <c r="CM122" s="145"/>
      <c r="CN122" s="145"/>
      <c r="CO122" s="145"/>
      <c r="CP122" s="145"/>
      <c r="CQ122" s="145"/>
      <c r="CR122" s="145"/>
      <c r="CS122" s="145"/>
      <c r="CT122" s="145"/>
      <c r="CU122" s="145"/>
      <c r="CV122" s="352">
        <v>15586463.063082803</v>
      </c>
      <c r="CW122" s="629"/>
      <c r="CX122" s="105"/>
      <c r="CY122" s="105"/>
      <c r="CZ122" s="105"/>
      <c r="DA122" s="105"/>
      <c r="DB122" s="105"/>
      <c r="DC122" s="105"/>
      <c r="DD122" s="105"/>
      <c r="DE122" s="105"/>
      <c r="DF122" s="105"/>
      <c r="DG122" s="105"/>
      <c r="DH122" s="105"/>
      <c r="DI122" s="105"/>
      <c r="DJ122" s="105"/>
      <c r="DK122" s="105"/>
      <c r="DL122" s="119"/>
      <c r="DM122" s="105"/>
      <c r="DN122" s="105"/>
      <c r="DO122" s="105"/>
      <c r="DP122" s="105"/>
      <c r="DQ122" s="105"/>
      <c r="DR122" s="105"/>
      <c r="DS122" s="105"/>
      <c r="DT122" s="105"/>
      <c r="DU122" s="105"/>
      <c r="DV122" s="105"/>
      <c r="DW122" s="105"/>
      <c r="DX122" s="105"/>
      <c r="DY122" s="105"/>
      <c r="DZ122" s="105"/>
      <c r="EA122" s="105"/>
      <c r="EB122" s="105"/>
      <c r="EC122" s="105"/>
      <c r="ED122" s="630"/>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19"/>
      <c r="FM122" s="105"/>
      <c r="FN122" s="105"/>
      <c r="FO122" s="105"/>
      <c r="FP122" s="105"/>
      <c r="FQ122" s="105"/>
      <c r="FR122" s="105"/>
      <c r="FS122" s="105"/>
      <c r="FT122" s="105"/>
      <c r="FU122" s="105"/>
      <c r="FV122" s="105"/>
      <c r="FW122" s="105"/>
      <c r="FX122" s="105"/>
      <c r="FY122" s="105"/>
      <c r="FZ122" s="105"/>
      <c r="GA122" s="105"/>
      <c r="GB122" s="105"/>
      <c r="GC122" s="631"/>
      <c r="GH122" s="632"/>
      <c r="GI122" s="111"/>
      <c r="GM122" s="633"/>
      <c r="GO122" s="376"/>
      <c r="GP122" s="376"/>
    </row>
    <row r="123" spans="1:198" ht="12.75" customHeight="1" collapsed="1" thickBot="1">
      <c r="A123" s="142" t="s">
        <v>139</v>
      </c>
      <c r="D123" s="98" t="s">
        <v>67</v>
      </c>
      <c r="E123" s="651"/>
      <c r="F123" s="649"/>
      <c r="G123" s="651"/>
      <c r="H123" s="649"/>
      <c r="I123" s="651"/>
      <c r="J123" s="649"/>
      <c r="K123" s="651"/>
      <c r="L123" s="111"/>
      <c r="M123" s="144"/>
      <c r="N123" s="145"/>
      <c r="O123" s="145"/>
      <c r="P123" s="145"/>
      <c r="Q123" s="145"/>
      <c r="R123" s="145"/>
      <c r="S123" s="145"/>
      <c r="T123" s="145"/>
      <c r="U123" s="145"/>
      <c r="V123" s="145"/>
      <c r="W123" s="145"/>
      <c r="X123" s="145"/>
      <c r="Y123" s="145"/>
      <c r="Z123" s="145"/>
      <c r="AA123" s="159"/>
      <c r="AB123" s="159"/>
      <c r="AC123" s="159"/>
      <c r="AD123" s="159"/>
      <c r="AE123" s="159"/>
      <c r="AF123" s="159"/>
      <c r="AG123" s="159"/>
      <c r="AH123" s="159"/>
      <c r="AI123" s="159"/>
      <c r="AJ123" s="159"/>
      <c r="AK123" s="159"/>
      <c r="AL123" s="159"/>
      <c r="AN123" s="147"/>
      <c r="AO123" s="627"/>
      <c r="AP123" s="148"/>
      <c r="AQ123" s="148"/>
      <c r="AR123" s="145"/>
      <c r="AS123" s="145"/>
      <c r="AT123" s="145"/>
      <c r="AU123" s="145"/>
      <c r="AV123" s="145"/>
      <c r="AW123" s="145"/>
      <c r="AX123" s="145"/>
      <c r="AY123" s="145"/>
      <c r="AZ123" s="145"/>
      <c r="BA123" s="145"/>
      <c r="BB123" s="145"/>
      <c r="BC123" s="145"/>
      <c r="BD123" s="146"/>
      <c r="BE123" s="146"/>
      <c r="BF123" s="146"/>
      <c r="BG123" s="146"/>
      <c r="BH123" s="146"/>
      <c r="BI123" s="146"/>
      <c r="BJ123" s="146"/>
      <c r="BK123" s="146"/>
      <c r="BL123" s="146"/>
      <c r="BM123" s="146"/>
      <c r="BN123" s="146"/>
      <c r="BO123" s="146"/>
      <c r="BP123" s="146"/>
      <c r="BQ123" s="146"/>
      <c r="BR123" s="146"/>
      <c r="BS123" s="628"/>
      <c r="BT123" s="148"/>
      <c r="BU123" s="148"/>
      <c r="BV123" s="145"/>
      <c r="BW123" s="145"/>
      <c r="BX123" s="145"/>
      <c r="BY123" s="145"/>
      <c r="BZ123" s="145"/>
      <c r="CA123" s="145"/>
      <c r="CB123" s="145"/>
      <c r="CC123" s="145"/>
      <c r="CD123" s="145"/>
      <c r="CE123" s="145"/>
      <c r="CF123" s="145"/>
      <c r="CG123" s="145"/>
      <c r="CH123" s="146"/>
      <c r="CI123" s="146"/>
      <c r="CJ123" s="146"/>
      <c r="CK123" s="146"/>
      <c r="CL123" s="146"/>
      <c r="CM123" s="146"/>
      <c r="CN123" s="146"/>
      <c r="CO123" s="146"/>
      <c r="CP123" s="146"/>
      <c r="CQ123" s="146"/>
      <c r="CR123" s="146"/>
      <c r="CS123" s="146"/>
      <c r="CT123" s="146"/>
      <c r="CU123" s="146"/>
      <c r="CV123" s="146"/>
      <c r="CW123" s="629"/>
      <c r="CX123" s="149"/>
      <c r="CY123" s="149"/>
      <c r="CZ123" s="149"/>
      <c r="DA123" s="149"/>
      <c r="DB123" s="149"/>
      <c r="DC123" s="149"/>
      <c r="DD123" s="149"/>
      <c r="DE123" s="149"/>
      <c r="DF123" s="149"/>
      <c r="DG123" s="149"/>
      <c r="DH123" s="149"/>
      <c r="DI123" s="149"/>
      <c r="DJ123" s="149"/>
      <c r="DK123" s="149"/>
      <c r="DL123" s="119"/>
      <c r="DM123" s="149"/>
      <c r="DN123" s="149"/>
      <c r="DO123" s="149"/>
      <c r="DP123" s="149"/>
      <c r="DQ123" s="149"/>
      <c r="DR123" s="149"/>
      <c r="DS123" s="149"/>
      <c r="DT123" s="149"/>
      <c r="DU123" s="149"/>
      <c r="DV123" s="149"/>
      <c r="DW123" s="149"/>
      <c r="DX123" s="149"/>
      <c r="DY123" s="149"/>
      <c r="DZ123" s="149"/>
      <c r="EA123" s="119"/>
      <c r="EB123" s="149"/>
      <c r="EC123" s="149"/>
      <c r="ED123" s="630"/>
      <c r="EE123" s="149"/>
      <c r="EF123" s="149"/>
      <c r="EG123" s="149"/>
      <c r="EH123" s="149"/>
      <c r="EI123" s="149"/>
      <c r="EJ123" s="149"/>
      <c r="EK123" s="149"/>
      <c r="EL123" s="149"/>
      <c r="EM123" s="149"/>
      <c r="EN123" s="149"/>
      <c r="EO123" s="149"/>
      <c r="EP123" s="149"/>
      <c r="EQ123" s="149"/>
      <c r="ER123" s="149"/>
      <c r="ES123" s="149"/>
      <c r="ET123" s="149"/>
      <c r="EU123" s="119"/>
      <c r="EV123" s="149"/>
      <c r="EW123" s="149"/>
      <c r="EX123" s="149"/>
      <c r="EY123" s="149"/>
      <c r="EZ123" s="149"/>
      <c r="FA123" s="149"/>
      <c r="FB123" s="149"/>
      <c r="FC123" s="149"/>
      <c r="FD123" s="149"/>
      <c r="FE123" s="149"/>
      <c r="FF123" s="149"/>
      <c r="FG123" s="149"/>
      <c r="FH123" s="149"/>
      <c r="FI123" s="149"/>
      <c r="FJ123" s="149"/>
      <c r="FK123" s="149"/>
      <c r="FL123" s="119"/>
      <c r="FM123" s="149"/>
      <c r="FN123" s="149"/>
      <c r="FO123" s="149"/>
      <c r="FP123" s="149"/>
      <c r="FQ123" s="149"/>
      <c r="FR123" s="149"/>
      <c r="FS123" s="149"/>
      <c r="FT123" s="149"/>
      <c r="FU123" s="149"/>
      <c r="FV123" s="149"/>
      <c r="FW123" s="149"/>
      <c r="FX123" s="149"/>
      <c r="FY123" s="149"/>
      <c r="FZ123" s="149"/>
      <c r="GA123" s="149"/>
      <c r="GB123" s="149"/>
      <c r="GC123" s="631"/>
      <c r="GD123" s="111"/>
      <c r="GE123" s="150"/>
      <c r="GF123" s="150"/>
      <c r="GG123" s="150"/>
      <c r="GH123" s="632"/>
      <c r="GI123" s="111"/>
      <c r="GJ123" s="150"/>
      <c r="GK123" s="150"/>
      <c r="GL123" s="150"/>
      <c r="GM123" s="633"/>
      <c r="GO123" s="376"/>
      <c r="GP123" s="376"/>
    </row>
    <row r="124" spans="1:198" ht="18" customHeight="1" thickBot="1">
      <c r="A124" s="123"/>
      <c r="B124" s="774" t="s">
        <v>204</v>
      </c>
      <c r="C124" s="775"/>
      <c r="D124" s="98" t="s">
        <v>67</v>
      </c>
      <c r="E124" s="650">
        <v>1.8929248226361044E-2</v>
      </c>
      <c r="F124" s="649"/>
      <c r="G124" s="650">
        <v>0.48238182036320837</v>
      </c>
      <c r="H124" s="649"/>
      <c r="I124" s="650">
        <v>0.82238886871692485</v>
      </c>
      <c r="J124" s="649"/>
      <c r="K124" s="650">
        <v>0.51934545359313267</v>
      </c>
      <c r="L124" s="111"/>
      <c r="M124" s="144"/>
      <c r="N124" s="302"/>
      <c r="O124" s="302"/>
      <c r="P124" s="302"/>
      <c r="Q124" s="302"/>
      <c r="R124" s="302"/>
      <c r="S124" s="302"/>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2"/>
      <c r="AO124" s="627"/>
      <c r="AP124" s="305">
        <v>1</v>
      </c>
      <c r="AQ124" s="305">
        <v>1</v>
      </c>
      <c r="AR124" s="306">
        <v>1231139928.608021</v>
      </c>
      <c r="AS124" s="306">
        <v>350491330.16887379</v>
      </c>
      <c r="AT124" s="306">
        <v>50699244.256515548</v>
      </c>
      <c r="AU124" s="306">
        <v>3939518.3642645725</v>
      </c>
      <c r="AV124" s="306">
        <v>1636270021.3976748</v>
      </c>
      <c r="AW124" s="306">
        <v>1171938152.1151993</v>
      </c>
      <c r="AX124" s="306">
        <v>398267208.65939528</v>
      </c>
      <c r="AY124" s="306">
        <v>82404230.530142277</v>
      </c>
      <c r="AZ124" s="306">
        <v>1652609591.3047369</v>
      </c>
      <c r="BA124" s="306">
        <v>2018167395.3672218</v>
      </c>
      <c r="BB124" s="306">
        <v>285792131.0794102</v>
      </c>
      <c r="BC124" s="306">
        <v>2163808154.6622448</v>
      </c>
      <c r="BD124" s="306">
        <v>824198255.24821794</v>
      </c>
      <c r="BE124" s="306">
        <v>14322501.269044891</v>
      </c>
      <c r="BF124" s="306">
        <v>8558756.8712205049</v>
      </c>
      <c r="BG124" s="306">
        <v>1412623.8193848154</v>
      </c>
      <c r="BH124" s="306">
        <v>46957.33733028797</v>
      </c>
      <c r="BI124" s="306">
        <v>98879.019566388553</v>
      </c>
      <c r="BJ124" s="306">
        <v>21634.005205417827</v>
      </c>
      <c r="BK124" s="306">
        <v>5840.2030293190383</v>
      </c>
      <c r="BL124" s="306">
        <v>0</v>
      </c>
      <c r="BM124" s="306">
        <v>24445.060587970962</v>
      </c>
      <c r="BN124" s="306">
        <v>0</v>
      </c>
      <c r="BO124" s="306">
        <v>3250.6445170000002</v>
      </c>
      <c r="BP124" s="306">
        <v>12904.634465900297</v>
      </c>
      <c r="BQ124" s="306">
        <v>24507792.864352491</v>
      </c>
      <c r="BR124" s="306">
        <v>6301393815.4772263</v>
      </c>
      <c r="BS124" s="628"/>
      <c r="BT124" s="351">
        <v>1</v>
      </c>
      <c r="BU124" s="351">
        <v>1</v>
      </c>
      <c r="BV124" s="352">
        <v>1117489825.6997831</v>
      </c>
      <c r="BW124" s="352">
        <v>372776417.98874623</v>
      </c>
      <c r="BX124" s="352">
        <v>68785650.728038788</v>
      </c>
      <c r="BY124" s="352">
        <v>3907529.6718682833</v>
      </c>
      <c r="BZ124" s="352">
        <v>1562959424.0884361</v>
      </c>
      <c r="CA124" s="352">
        <v>1154154797.9550633</v>
      </c>
      <c r="CB124" s="352">
        <v>357841834.98687184</v>
      </c>
      <c r="CC124" s="352">
        <v>81965006.209225997</v>
      </c>
      <c r="CD124" s="352">
        <v>1593961639.1511612</v>
      </c>
      <c r="CE124" s="352">
        <v>1784685523.6433635</v>
      </c>
      <c r="CF124" s="352">
        <v>284331151.2677992</v>
      </c>
      <c r="CG124" s="352">
        <v>2069016674.9111626</v>
      </c>
      <c r="CH124" s="352">
        <v>806418524.07912445</v>
      </c>
      <c r="CI124" s="352">
        <v>13712485.268892678</v>
      </c>
      <c r="CJ124" s="352">
        <v>8154421.5153746875</v>
      </c>
      <c r="CK124" s="352">
        <v>1321000.754871031</v>
      </c>
      <c r="CL124" s="352">
        <v>42651.741329538891</v>
      </c>
      <c r="CM124" s="352">
        <v>98879.019566388553</v>
      </c>
      <c r="CN124" s="352">
        <v>21634.005205417827</v>
      </c>
      <c r="CO124" s="352">
        <v>5554.5543455643219</v>
      </c>
      <c r="CP124" s="352">
        <v>0</v>
      </c>
      <c r="CQ124" s="352">
        <v>22354.751458744809</v>
      </c>
      <c r="CR124" s="352">
        <v>0</v>
      </c>
      <c r="CS124" s="352">
        <v>3250.6445170000002</v>
      </c>
      <c r="CT124" s="352">
        <v>11560.878765995587</v>
      </c>
      <c r="CU124" s="352">
        <v>23393793.134327047</v>
      </c>
      <c r="CV124" s="352">
        <v>6055750055.3642111</v>
      </c>
      <c r="CW124" s="629"/>
      <c r="CX124" s="310">
        <v>222628731.25999999</v>
      </c>
      <c r="CY124" s="309">
        <v>20457318.199999999</v>
      </c>
      <c r="CZ124" s="309">
        <v>16861262.34</v>
      </c>
      <c r="DA124" s="309">
        <v>13005518.26</v>
      </c>
      <c r="DB124" s="309">
        <v>0</v>
      </c>
      <c r="DC124" s="309">
        <v>0</v>
      </c>
      <c r="DD124" s="309">
        <v>0</v>
      </c>
      <c r="DE124" s="309">
        <v>0</v>
      </c>
      <c r="DF124" s="309">
        <v>0</v>
      </c>
      <c r="DG124" s="309">
        <v>0</v>
      </c>
      <c r="DH124" s="309">
        <v>0</v>
      </c>
      <c r="DI124" s="309">
        <v>0</v>
      </c>
      <c r="DJ124" s="309">
        <v>0</v>
      </c>
      <c r="DK124" s="309">
        <v>51017988.359999999</v>
      </c>
      <c r="DL124" s="119"/>
      <c r="DM124" s="310">
        <v>122769680.41</v>
      </c>
      <c r="DN124" s="309">
        <v>5379804.3099999996</v>
      </c>
      <c r="DO124" s="309">
        <v>4940846.49</v>
      </c>
      <c r="DP124" s="309">
        <v>6708507.0300000003</v>
      </c>
      <c r="DQ124" s="309">
        <v>0</v>
      </c>
      <c r="DR124" s="309">
        <v>0</v>
      </c>
      <c r="DS124" s="309">
        <v>0</v>
      </c>
      <c r="DT124" s="309">
        <v>0</v>
      </c>
      <c r="DU124" s="309">
        <v>0</v>
      </c>
      <c r="DV124" s="309">
        <v>0</v>
      </c>
      <c r="DW124" s="309">
        <v>0</v>
      </c>
      <c r="DX124" s="309">
        <v>0</v>
      </c>
      <c r="DY124" s="309">
        <v>0</v>
      </c>
      <c r="DZ124" s="309">
        <v>118666485.95999999</v>
      </c>
      <c r="EA124" s="119"/>
      <c r="EB124" s="310">
        <v>351763825.16000003</v>
      </c>
      <c r="EC124" s="309">
        <v>169684474.31999999</v>
      </c>
      <c r="ED124" s="630"/>
      <c r="EE124" s="313">
        <v>1174021885.6800001</v>
      </c>
      <c r="EF124" s="313">
        <v>13498133.140000001</v>
      </c>
      <c r="EG124" s="313">
        <v>0</v>
      </c>
      <c r="EH124" s="313">
        <v>0</v>
      </c>
      <c r="EI124" s="313">
        <v>0</v>
      </c>
      <c r="EJ124" s="313">
        <v>13498133.140000001</v>
      </c>
      <c r="EK124" s="313">
        <v>130456279.16</v>
      </c>
      <c r="EL124" s="313">
        <v>0</v>
      </c>
      <c r="EM124" s="313">
        <v>0</v>
      </c>
      <c r="EN124" s="313">
        <v>130456279.16</v>
      </c>
      <c r="EO124" s="313">
        <v>263823373.46000001</v>
      </c>
      <c r="EP124" s="313">
        <v>0</v>
      </c>
      <c r="EQ124" s="313">
        <v>263823373.46000001</v>
      </c>
      <c r="ER124" s="313">
        <v>254700752.31999999</v>
      </c>
      <c r="ES124" s="313">
        <v>51017988.359999999</v>
      </c>
      <c r="ET124" s="312">
        <v>713496526.44000006</v>
      </c>
      <c r="EU124" s="119"/>
      <c r="EV124" s="313">
        <v>642195337.91999996</v>
      </c>
      <c r="EW124" s="313">
        <v>11997332.85</v>
      </c>
      <c r="EX124" s="313">
        <v>2361658.5299999998</v>
      </c>
      <c r="EY124" s="313">
        <v>0</v>
      </c>
      <c r="EZ124" s="313">
        <v>0</v>
      </c>
      <c r="FA124" s="313">
        <v>14358991.380000001</v>
      </c>
      <c r="FB124" s="313">
        <v>102137556</v>
      </c>
      <c r="FC124" s="314">
        <v>27300</v>
      </c>
      <c r="FD124" s="314">
        <v>0</v>
      </c>
      <c r="FE124" s="314">
        <v>102164856</v>
      </c>
      <c r="FF124" s="314">
        <v>142133390.53999999</v>
      </c>
      <c r="FG124" s="314">
        <v>0</v>
      </c>
      <c r="FH124" s="314">
        <v>142133390.53999999</v>
      </c>
      <c r="FI124" s="314">
        <v>177304905.31999999</v>
      </c>
      <c r="FJ124" s="314">
        <v>118666485.95999999</v>
      </c>
      <c r="FK124" s="312">
        <v>554628629.21000004</v>
      </c>
      <c r="FL124" s="119"/>
      <c r="FM124" s="313">
        <v>2441775790.8000002</v>
      </c>
      <c r="FN124" s="314">
        <v>25495465.98</v>
      </c>
      <c r="FO124" s="314">
        <v>2361658.5299999998</v>
      </c>
      <c r="FP124" s="314">
        <v>0</v>
      </c>
      <c r="FQ124" s="314">
        <v>0</v>
      </c>
      <c r="FR124" s="314">
        <v>27857124.510000002</v>
      </c>
      <c r="FS124" s="314">
        <v>232593835.16</v>
      </c>
      <c r="FT124" s="314">
        <v>27300</v>
      </c>
      <c r="FU124" s="314">
        <v>0</v>
      </c>
      <c r="FV124" s="314">
        <v>232621135.16</v>
      </c>
      <c r="FW124" s="314">
        <v>405956764</v>
      </c>
      <c r="FX124" s="314">
        <v>0</v>
      </c>
      <c r="FY124" s="314">
        <v>405956764</v>
      </c>
      <c r="FZ124" s="314">
        <v>432005657.63999999</v>
      </c>
      <c r="GA124" s="314">
        <v>169684474.31999999</v>
      </c>
      <c r="GB124" s="739">
        <v>1268125155.6400001</v>
      </c>
      <c r="GC124" s="631"/>
      <c r="GD124" s="111"/>
      <c r="GE124" s="605">
        <v>2.61</v>
      </c>
      <c r="GF124" s="605">
        <v>4.42</v>
      </c>
      <c r="GG124" s="605">
        <v>1.6</v>
      </c>
      <c r="GH124" s="632"/>
      <c r="GI124" s="111"/>
      <c r="GJ124" s="605">
        <v>2.1729181538420104</v>
      </c>
      <c r="GK124" s="605">
        <v>3.2718134518023603</v>
      </c>
      <c r="GL124" s="605">
        <v>2.1206404837260381E-2</v>
      </c>
      <c r="GM124" s="633"/>
      <c r="GO124" s="376"/>
      <c r="GP124" s="376"/>
    </row>
    <row r="125" spans="1:198" ht="5.25" customHeight="1" thickBot="1">
      <c r="A125" s="123"/>
      <c r="E125" s="654"/>
      <c r="F125" s="649"/>
      <c r="G125" s="654"/>
      <c r="H125" s="649"/>
      <c r="I125" s="654"/>
      <c r="J125" s="649"/>
      <c r="K125" s="654"/>
      <c r="L125" s="111"/>
      <c r="O125" s="191"/>
      <c r="P125" s="191"/>
      <c r="Q125" s="191"/>
      <c r="R125" s="191"/>
      <c r="S125" s="191"/>
      <c r="T125" s="191"/>
      <c r="U125" s="191"/>
      <c r="V125" s="191"/>
      <c r="W125" s="191"/>
      <c r="X125" s="191"/>
      <c r="Y125" s="191"/>
      <c r="Z125" s="191"/>
      <c r="AO125" s="627"/>
      <c r="BS125" s="628"/>
      <c r="CW125" s="629"/>
      <c r="DL125" s="119"/>
      <c r="EA125" s="119"/>
      <c r="ED125" s="630"/>
      <c r="EU125" s="119"/>
      <c r="FL125" s="119"/>
      <c r="GC125" s="631"/>
      <c r="GD125" s="111"/>
      <c r="GH125" s="632"/>
      <c r="GI125" s="111"/>
      <c r="GJ125" s="150"/>
      <c r="GK125" s="150"/>
      <c r="GL125" s="150"/>
      <c r="GM125" s="633"/>
      <c r="GO125" s="376"/>
      <c r="GP125" s="376"/>
    </row>
    <row r="126" spans="1:198" ht="18" customHeight="1" thickBot="1">
      <c r="A126" s="123"/>
      <c r="B126" s="774" t="s">
        <v>205</v>
      </c>
      <c r="C126" s="775"/>
      <c r="D126" s="98" t="s">
        <v>67</v>
      </c>
      <c r="E126" s="655"/>
      <c r="F126" s="655"/>
      <c r="G126" s="655"/>
      <c r="H126" s="649"/>
      <c r="I126" s="650">
        <v>0.8183446021157329</v>
      </c>
      <c r="J126" s="649"/>
      <c r="K126" s="650">
        <v>0.51719900194616797</v>
      </c>
      <c r="L126" s="111"/>
      <c r="M126" s="144"/>
      <c r="N126" s="102"/>
      <c r="O126" s="191"/>
      <c r="P126" s="191"/>
      <c r="Q126" s="191"/>
      <c r="R126" s="191"/>
      <c r="S126" s="191"/>
      <c r="T126" s="191"/>
      <c r="U126" s="191"/>
      <c r="V126" s="191"/>
      <c r="W126" s="191"/>
      <c r="X126" s="191"/>
      <c r="Y126" s="191"/>
      <c r="Z126" s="191"/>
      <c r="AA126" s="159"/>
      <c r="AB126" s="159"/>
      <c r="AC126" s="102"/>
      <c r="AD126" s="102"/>
      <c r="AE126" s="102"/>
      <c r="AF126" s="102"/>
      <c r="AG126" s="102"/>
      <c r="AH126" s="102"/>
      <c r="AI126" s="102"/>
      <c r="AJ126" s="102"/>
      <c r="AK126" s="102"/>
      <c r="AL126" s="102"/>
      <c r="AM126" s="102"/>
      <c r="AN126" s="102"/>
      <c r="AO126" s="627"/>
      <c r="AR126" s="102"/>
      <c r="AS126" s="102"/>
      <c r="AT126" s="102"/>
      <c r="AU126" s="102"/>
      <c r="AV126" s="102"/>
      <c r="AW126" s="102"/>
      <c r="AX126" s="102"/>
      <c r="AY126" s="102"/>
      <c r="AZ126" s="102"/>
      <c r="BA126" s="102"/>
      <c r="BB126" s="102"/>
      <c r="BC126" s="102"/>
      <c r="BD126" s="102"/>
      <c r="BE126" s="102"/>
      <c r="BF126" s="102"/>
      <c r="BG126" s="102"/>
      <c r="BH126" s="102"/>
      <c r="BI126" s="102"/>
      <c r="BJ126" s="102"/>
      <c r="BK126" s="102"/>
      <c r="BL126" s="102"/>
      <c r="BM126" s="102"/>
      <c r="BN126" s="102"/>
      <c r="BO126" s="102"/>
      <c r="BP126" s="102"/>
      <c r="BQ126" s="102"/>
      <c r="BR126" s="102"/>
      <c r="BS126" s="628"/>
      <c r="BV126" s="438"/>
      <c r="BW126" s="438"/>
      <c r="BX126" s="438"/>
      <c r="BY126" s="438"/>
      <c r="BZ126" s="438"/>
      <c r="CA126" s="438"/>
      <c r="CB126" s="438"/>
      <c r="CC126" s="102"/>
      <c r="CD126" s="102"/>
      <c r="CE126" s="516"/>
      <c r="CF126" s="102"/>
      <c r="CG126" s="102"/>
      <c r="CH126" s="102"/>
      <c r="CI126" s="102"/>
      <c r="CJ126" s="102"/>
      <c r="CK126" s="102"/>
      <c r="CL126" s="102"/>
      <c r="CM126" s="102"/>
      <c r="CN126" s="102"/>
      <c r="CO126" s="102"/>
      <c r="CP126" s="102"/>
      <c r="CQ126" s="102"/>
      <c r="CR126" s="102"/>
      <c r="CS126" s="102"/>
      <c r="CT126" s="102"/>
      <c r="CU126" s="102"/>
      <c r="CV126" s="435"/>
      <c r="CW126" s="629"/>
      <c r="CX126" s="102"/>
      <c r="CY126" s="102"/>
      <c r="CZ126" s="102"/>
      <c r="DA126" s="102"/>
      <c r="DB126" s="102"/>
      <c r="DC126" s="102"/>
      <c r="DD126" s="102"/>
      <c r="DE126" s="102"/>
      <c r="DF126" s="102"/>
      <c r="DG126" s="102"/>
      <c r="DH126" s="102"/>
      <c r="DI126" s="102"/>
      <c r="DJ126" s="102"/>
      <c r="DK126" s="102"/>
      <c r="DL126" s="102"/>
      <c r="DM126" s="102"/>
      <c r="DN126" s="102"/>
      <c r="DO126" s="102"/>
      <c r="DP126" s="102"/>
      <c r="DQ126" s="102"/>
      <c r="DR126" s="102"/>
      <c r="DS126" s="102"/>
      <c r="DT126" s="102"/>
      <c r="DU126" s="102"/>
      <c r="DV126" s="102"/>
      <c r="DW126" s="102"/>
      <c r="DX126" s="102"/>
      <c r="DY126" s="102"/>
      <c r="DZ126" s="102"/>
      <c r="EA126" s="102"/>
      <c r="EB126" s="102"/>
      <c r="EC126" s="102"/>
      <c r="ED126" s="630"/>
      <c r="EE126" s="102"/>
      <c r="ET126" s="102"/>
      <c r="EU126" s="102"/>
      <c r="EV126" s="102"/>
      <c r="FK126" s="102"/>
      <c r="FL126" s="102"/>
      <c r="FM126" s="312">
        <v>2451909518.1399999</v>
      </c>
      <c r="GB126" s="375"/>
      <c r="GC126" s="631"/>
      <c r="GD126" s="102"/>
      <c r="GE126" s="102"/>
      <c r="GF126" s="102"/>
      <c r="GG126" s="102"/>
      <c r="GH126" s="632"/>
      <c r="GI126" s="102"/>
      <c r="GJ126" s="102"/>
      <c r="GK126" s="102"/>
      <c r="GL126" s="102"/>
      <c r="GM126" s="633"/>
    </row>
    <row r="127" spans="1:198" ht="30" customHeight="1" thickBot="1">
      <c r="E127" s="655"/>
      <c r="F127" s="652"/>
      <c r="G127" s="655"/>
      <c r="H127" s="652"/>
      <c r="I127" s="655"/>
      <c r="J127" s="652"/>
      <c r="K127" s="655"/>
      <c r="O127" s="191"/>
      <c r="P127" s="191"/>
      <c r="Q127" s="191"/>
      <c r="R127" s="191"/>
      <c r="S127" s="191"/>
      <c r="T127" s="191"/>
      <c r="U127" s="191"/>
      <c r="V127" s="191"/>
      <c r="W127" s="191"/>
      <c r="X127" s="191"/>
      <c r="Y127" s="191"/>
      <c r="Z127" s="191"/>
      <c r="AO127" s="627"/>
      <c r="BS127" s="628"/>
      <c r="CB127" s="146"/>
      <c r="CV127" s="505"/>
      <c r="CW127" s="629"/>
      <c r="ED127" s="630"/>
      <c r="GC127" s="631"/>
      <c r="GH127" s="632"/>
      <c r="GM127" s="633"/>
    </row>
    <row r="128" spans="1:198" ht="18" customHeight="1" thickBot="1">
      <c r="A128" s="123"/>
      <c r="B128" s="774" t="s">
        <v>1057</v>
      </c>
      <c r="C128" s="775"/>
      <c r="D128" s="98" t="s">
        <v>67</v>
      </c>
      <c r="E128" s="650">
        <v>4.8429109863123619E-2</v>
      </c>
      <c r="F128" s="649"/>
      <c r="G128" s="650">
        <v>0.27465012092307695</v>
      </c>
      <c r="H128" s="649"/>
      <c r="I128" s="650">
        <v>0.31997008539743138</v>
      </c>
      <c r="J128" s="649"/>
      <c r="K128" s="650">
        <v>0.26642333800000007</v>
      </c>
      <c r="L128" s="111"/>
      <c r="M128" s="642" t="s">
        <v>154</v>
      </c>
      <c r="N128" s="302">
        <v>15</v>
      </c>
      <c r="O128" s="302">
        <v>17</v>
      </c>
      <c r="P128" s="302">
        <v>3</v>
      </c>
      <c r="Q128" s="302">
        <v>0</v>
      </c>
      <c r="R128" s="302">
        <v>35</v>
      </c>
      <c r="S128" s="302">
        <v>25</v>
      </c>
      <c r="T128" s="303">
        <v>15</v>
      </c>
      <c r="U128" s="303">
        <v>0</v>
      </c>
      <c r="V128" s="303">
        <v>40</v>
      </c>
      <c r="W128" s="303">
        <v>61</v>
      </c>
      <c r="X128" s="303">
        <v>0</v>
      </c>
      <c r="Y128" s="303">
        <v>61</v>
      </c>
      <c r="Z128" s="303">
        <v>106</v>
      </c>
      <c r="AA128" s="303">
        <v>32</v>
      </c>
      <c r="AB128" s="303">
        <v>0</v>
      </c>
      <c r="AC128" s="303">
        <v>0</v>
      </c>
      <c r="AD128" s="303">
        <v>0</v>
      </c>
      <c r="AE128" s="303">
        <v>0</v>
      </c>
      <c r="AF128" s="303">
        <v>0</v>
      </c>
      <c r="AG128" s="303"/>
      <c r="AH128" s="303"/>
      <c r="AI128" s="303"/>
      <c r="AJ128" s="303"/>
      <c r="AK128" s="303"/>
      <c r="AL128" s="303"/>
      <c r="AM128" s="303">
        <v>32</v>
      </c>
      <c r="AN128" s="302">
        <v>274</v>
      </c>
      <c r="AO128" s="627"/>
      <c r="AR128" s="306">
        <v>49352617.32</v>
      </c>
      <c r="AS128" s="306">
        <v>5497758.8829711657</v>
      </c>
      <c r="AT128" s="306">
        <v>5346857.7620491656</v>
      </c>
      <c r="AU128" s="306"/>
      <c r="AV128" s="306">
        <v>60197233.965020336</v>
      </c>
      <c r="AW128" s="306">
        <v>121400962.06456977</v>
      </c>
      <c r="AX128" s="306">
        <v>9503614.9791119564</v>
      </c>
      <c r="AY128" s="306"/>
      <c r="AZ128" s="306">
        <v>130904577.04368173</v>
      </c>
      <c r="BA128" s="306">
        <v>112897997.27817629</v>
      </c>
      <c r="BB128" s="306"/>
      <c r="BC128" s="306">
        <v>112897997.27817629</v>
      </c>
      <c r="BD128" s="306">
        <v>133896893.87079626</v>
      </c>
      <c r="BE128" s="306">
        <v>12734082.064367652</v>
      </c>
      <c r="BF128" s="306">
        <v>0</v>
      </c>
      <c r="BG128" s="306">
        <v>0</v>
      </c>
      <c r="BH128" s="306">
        <v>0</v>
      </c>
      <c r="BI128" s="306">
        <v>0</v>
      </c>
      <c r="BJ128" s="306">
        <v>0</v>
      </c>
      <c r="BK128" s="306"/>
      <c r="BL128" s="306"/>
      <c r="BM128" s="306"/>
      <c r="BN128" s="306"/>
      <c r="BO128" s="306"/>
      <c r="BP128" s="306"/>
      <c r="BQ128" s="643">
        <v>12734082.064367652</v>
      </c>
      <c r="BR128" s="643">
        <v>450630784.22204226</v>
      </c>
      <c r="BS128" s="628"/>
      <c r="BV128" s="352">
        <v>47584864.739999995</v>
      </c>
      <c r="BW128" s="352">
        <v>5113847.2031799415</v>
      </c>
      <c r="BX128" s="352">
        <v>5346857.7620491656</v>
      </c>
      <c r="BY128" s="352"/>
      <c r="BZ128" s="352">
        <v>58045569.705229104</v>
      </c>
      <c r="CA128" s="352">
        <v>113017900.3377032</v>
      </c>
      <c r="CB128" s="352">
        <v>8396482.0962855555</v>
      </c>
      <c r="CC128" s="352"/>
      <c r="CD128" s="352">
        <v>121414382.43398875</v>
      </c>
      <c r="CE128" s="352">
        <v>100966942.20138468</v>
      </c>
      <c r="CF128" s="352"/>
      <c r="CG128" s="352">
        <v>100966942.20138468</v>
      </c>
      <c r="CH128" s="352">
        <v>125041242.87238151</v>
      </c>
      <c r="CI128" s="352">
        <v>10492973.803676784</v>
      </c>
      <c r="CJ128" s="352">
        <v>0</v>
      </c>
      <c r="CK128" s="352">
        <v>0</v>
      </c>
      <c r="CL128" s="352">
        <v>0</v>
      </c>
      <c r="CM128" s="352">
        <v>0</v>
      </c>
      <c r="CN128" s="352">
        <v>0</v>
      </c>
      <c r="CO128" s="352"/>
      <c r="CP128" s="352"/>
      <c r="CQ128" s="352"/>
      <c r="CR128" s="352"/>
      <c r="CS128" s="352"/>
      <c r="CT128" s="352"/>
      <c r="CU128" s="352">
        <v>10492973.803676784</v>
      </c>
      <c r="CV128" s="352">
        <v>415961111.01666081</v>
      </c>
      <c r="CW128" s="629"/>
      <c r="CX128" s="310"/>
      <c r="CY128" s="309">
        <v>0</v>
      </c>
      <c r="CZ128" s="309">
        <v>0</v>
      </c>
      <c r="DA128" s="309">
        <v>2549490.11</v>
      </c>
      <c r="DB128" s="309">
        <v>0</v>
      </c>
      <c r="DC128" s="309">
        <v>0</v>
      </c>
      <c r="DD128" s="309">
        <v>900142.54</v>
      </c>
      <c r="DE128" s="309">
        <v>0</v>
      </c>
      <c r="DF128" s="309">
        <v>0</v>
      </c>
      <c r="DG128" s="309">
        <v>5096213.8</v>
      </c>
      <c r="DH128" s="309">
        <v>0</v>
      </c>
      <c r="DI128" s="309">
        <v>0</v>
      </c>
      <c r="DJ128" s="309">
        <v>0</v>
      </c>
      <c r="DK128" s="309">
        <v>8545846.4499999993</v>
      </c>
      <c r="DL128" s="119"/>
      <c r="DM128" s="310"/>
      <c r="DN128" s="309">
        <v>0</v>
      </c>
      <c r="DO128" s="309">
        <v>0</v>
      </c>
      <c r="DP128" s="309">
        <v>397415.06</v>
      </c>
      <c r="DQ128" s="309">
        <v>0</v>
      </c>
      <c r="DR128" s="309">
        <v>0</v>
      </c>
      <c r="DS128" s="309">
        <v>1376418.51</v>
      </c>
      <c r="DT128" s="309">
        <v>0</v>
      </c>
      <c r="DU128" s="309">
        <v>0</v>
      </c>
      <c r="DV128" s="309">
        <v>1581825.22</v>
      </c>
      <c r="DW128" s="309">
        <v>0</v>
      </c>
      <c r="DX128" s="309">
        <v>0</v>
      </c>
      <c r="DY128" s="309">
        <v>0</v>
      </c>
      <c r="DZ128" s="309">
        <v>3355658.79</v>
      </c>
      <c r="EA128" s="119"/>
      <c r="EB128" s="310"/>
      <c r="EC128" s="309">
        <v>11901505.24</v>
      </c>
      <c r="ED128" s="630"/>
      <c r="EE128" s="313"/>
      <c r="EF128" s="313">
        <v>14336727.34</v>
      </c>
      <c r="EG128" s="313"/>
      <c r="EH128" s="313"/>
      <c r="EI128" s="313"/>
      <c r="EJ128" s="313">
        <v>14336727.34</v>
      </c>
      <c r="EK128" s="313">
        <v>18940446.699999999</v>
      </c>
      <c r="EL128" s="313"/>
      <c r="EM128" s="313"/>
      <c r="EN128" s="313">
        <v>18940446.699999999</v>
      </c>
      <c r="EO128" s="313">
        <v>15009084.73</v>
      </c>
      <c r="EP128" s="313"/>
      <c r="EQ128" s="313">
        <v>15009084.73</v>
      </c>
      <c r="ER128" s="313"/>
      <c r="ES128" s="313">
        <v>8545846.4499999993</v>
      </c>
      <c r="ET128" s="312">
        <v>56832105.219999999</v>
      </c>
      <c r="EU128" s="119"/>
      <c r="EV128" s="313"/>
      <c r="EW128" s="313">
        <v>3067527.91</v>
      </c>
      <c r="EX128" s="313"/>
      <c r="EY128" s="313"/>
      <c r="EZ128" s="313"/>
      <c r="FA128" s="313">
        <v>3067527.91</v>
      </c>
      <c r="FB128" s="313">
        <v>4277569.6399999997</v>
      </c>
      <c r="FC128" s="314"/>
      <c r="FD128" s="314"/>
      <c r="FE128" s="314">
        <v>4277569.6399999997</v>
      </c>
      <c r="FF128" s="314">
        <v>1737206.32</v>
      </c>
      <c r="FG128" s="314"/>
      <c r="FH128" s="314">
        <v>1737206.32</v>
      </c>
      <c r="FI128" s="314"/>
      <c r="FJ128" s="314">
        <v>3355658.79</v>
      </c>
      <c r="FK128" s="312">
        <v>12437962.66</v>
      </c>
      <c r="FL128" s="119"/>
      <c r="FM128" s="313">
        <v>260000000</v>
      </c>
      <c r="FN128" s="314">
        <v>17404255.25</v>
      </c>
      <c r="FO128" s="314">
        <v>0</v>
      </c>
      <c r="FP128" s="314">
        <v>0</v>
      </c>
      <c r="FQ128" s="314">
        <v>0</v>
      </c>
      <c r="FR128" s="314">
        <v>17404255.25</v>
      </c>
      <c r="FS128" s="314">
        <v>23218016.34</v>
      </c>
      <c r="FT128" s="314">
        <v>0</v>
      </c>
      <c r="FU128" s="314">
        <v>0</v>
      </c>
      <c r="FV128" s="314">
        <v>23218016.34</v>
      </c>
      <c r="FW128" s="314">
        <v>16746291.050000001</v>
      </c>
      <c r="FX128" s="314">
        <v>0</v>
      </c>
      <c r="FY128" s="314">
        <v>16746291.050000001</v>
      </c>
      <c r="FZ128" s="314">
        <v>0</v>
      </c>
      <c r="GA128" s="314">
        <v>11901505.24</v>
      </c>
      <c r="GB128" s="739">
        <v>69270067.879999995</v>
      </c>
      <c r="GC128" s="631"/>
      <c r="GD128" s="111"/>
      <c r="GE128" s="605"/>
      <c r="GF128" s="605"/>
      <c r="GG128" s="605"/>
      <c r="GH128" s="632"/>
      <c r="GI128" s="111"/>
      <c r="GJ128" s="605"/>
      <c r="GK128" s="605"/>
      <c r="GL128" s="605"/>
      <c r="GM128" s="633"/>
    </row>
    <row r="129" spans="5:184">
      <c r="GB129" s="168"/>
    </row>
    <row r="130" spans="5:184">
      <c r="FB130" s="168"/>
      <c r="FC130" s="168"/>
    </row>
    <row r="131" spans="5:184">
      <c r="AV131" s="437"/>
      <c r="FM131" s="168"/>
    </row>
    <row r="132" spans="5:184">
      <c r="E132" s="98"/>
      <c r="G132" s="98"/>
      <c r="I132" s="98"/>
      <c r="K132" s="98"/>
      <c r="M132" s="98"/>
      <c r="N132" s="98"/>
      <c r="O132" s="98"/>
      <c r="P132" s="98"/>
      <c r="Q132" s="98"/>
      <c r="R132" s="98"/>
      <c r="S132" s="98"/>
      <c r="T132" s="98"/>
      <c r="U132" s="98"/>
      <c r="V132" s="98"/>
      <c r="W132" s="98"/>
      <c r="X132" s="98"/>
      <c r="Y132" s="98"/>
      <c r="Z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c r="CT132" s="98"/>
      <c r="CU132" s="98"/>
      <c r="CV132" s="98"/>
      <c r="EF132" s="168"/>
      <c r="EG132" s="168"/>
      <c r="EH132" s="168"/>
      <c r="EI132" s="168"/>
      <c r="EJ132" s="168"/>
      <c r="EK132" s="168"/>
      <c r="EL132" s="168"/>
      <c r="EM132" s="168"/>
      <c r="EN132" s="168"/>
      <c r="EO132" s="168"/>
      <c r="EP132" s="168"/>
      <c r="EQ132" s="168"/>
      <c r="ER132" s="168"/>
      <c r="ES132" s="168"/>
      <c r="EW132" s="168"/>
      <c r="EX132" s="168"/>
      <c r="EY132" s="168"/>
      <c r="EZ132" s="168"/>
      <c r="FA132" s="168"/>
      <c r="FB132" s="168"/>
      <c r="FC132" s="168"/>
      <c r="FD132" s="168"/>
      <c r="FE132" s="168"/>
      <c r="FF132" s="168"/>
      <c r="FG132" s="168"/>
      <c r="FH132" s="168"/>
      <c r="FI132" s="168"/>
      <c r="FJ132" s="168"/>
      <c r="FN132" s="168"/>
      <c r="FO132" s="168"/>
      <c r="FP132" s="168"/>
      <c r="FQ132" s="168"/>
      <c r="FR132" s="168"/>
      <c r="FS132" s="168"/>
      <c r="FT132" s="168"/>
      <c r="FU132" s="168"/>
      <c r="FV132" s="168"/>
      <c r="FW132" s="168"/>
      <c r="FX132" s="168"/>
      <c r="FY132" s="168"/>
      <c r="FZ132" s="168"/>
      <c r="GA132" s="168"/>
      <c r="GB132" s="168"/>
    </row>
    <row r="133" spans="5:184">
      <c r="ES133" s="168"/>
    </row>
    <row r="135" spans="5:184">
      <c r="E135" s="98"/>
      <c r="G135" s="98"/>
      <c r="I135" s="98"/>
      <c r="K135" s="98"/>
      <c r="M135" s="98"/>
      <c r="N135" s="98"/>
      <c r="O135" s="98"/>
      <c r="P135" s="98"/>
      <c r="Q135" s="98"/>
      <c r="R135" s="98"/>
      <c r="S135" s="98"/>
      <c r="T135" s="98"/>
      <c r="U135" s="98"/>
      <c r="V135" s="98"/>
      <c r="W135" s="98"/>
      <c r="X135" s="98"/>
      <c r="Y135" s="98"/>
      <c r="Z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c r="CT135" s="98"/>
      <c r="CU135" s="98"/>
      <c r="CV135" s="98"/>
      <c r="GB135" s="168"/>
    </row>
    <row r="139" spans="5:184">
      <c r="E139" s="98"/>
      <c r="G139" s="98"/>
      <c r="I139" s="98"/>
      <c r="K139" s="98"/>
      <c r="M139" s="98"/>
      <c r="N139" s="98"/>
      <c r="O139" s="98"/>
      <c r="P139" s="98"/>
      <c r="Q139" s="98"/>
      <c r="R139" s="98"/>
      <c r="S139" s="98"/>
      <c r="T139" s="98"/>
      <c r="U139" s="98"/>
      <c r="V139" s="98"/>
      <c r="W139" s="98"/>
      <c r="X139" s="98"/>
      <c r="Y139" s="98"/>
      <c r="Z139" s="98"/>
      <c r="AP139" s="98"/>
      <c r="AQ139" s="98"/>
      <c r="AR139" s="98"/>
      <c r="AS139" s="98"/>
      <c r="AT139" s="98"/>
      <c r="AU139" s="98"/>
      <c r="AV139" s="98"/>
      <c r="AW139" s="98"/>
      <c r="AX139" s="98"/>
      <c r="AY139" s="98"/>
      <c r="AZ139" s="98"/>
      <c r="BA139" s="98"/>
      <c r="BB139" s="98"/>
      <c r="BC139" s="98"/>
      <c r="BD139" s="98"/>
      <c r="BE139" s="98"/>
      <c r="BF139" s="98"/>
      <c r="BG139" s="98"/>
      <c r="BH139" s="98"/>
      <c r="BI139" s="98"/>
      <c r="BJ139" s="98"/>
      <c r="BK139" s="98"/>
      <c r="BL139" s="98"/>
      <c r="BM139" s="98"/>
      <c r="BN139" s="98"/>
      <c r="BO139" s="98"/>
      <c r="BP139" s="98"/>
      <c r="BQ139" s="98"/>
      <c r="BR139" s="98"/>
      <c r="BT139" s="98"/>
      <c r="BU139" s="98"/>
      <c r="BV139" s="98"/>
      <c r="BW139" s="98"/>
      <c r="BX139" s="98"/>
      <c r="BY139" s="98"/>
      <c r="BZ139" s="98"/>
      <c r="CA139" s="98"/>
      <c r="CB139" s="98"/>
      <c r="CC139" s="98"/>
      <c r="CD139" s="98"/>
      <c r="CE139" s="98"/>
      <c r="CF139" s="98"/>
      <c r="CG139" s="98"/>
      <c r="CH139" s="98"/>
      <c r="CI139" s="98"/>
      <c r="CJ139" s="98"/>
      <c r="CK139" s="98"/>
      <c r="CL139" s="98"/>
      <c r="CM139" s="98"/>
      <c r="CN139" s="98"/>
      <c r="CO139" s="98"/>
      <c r="CP139" s="98"/>
      <c r="CQ139" s="98"/>
      <c r="CR139" s="98"/>
      <c r="CS139" s="98"/>
      <c r="CT139" s="98"/>
      <c r="CU139" s="98"/>
      <c r="CV139" s="98"/>
      <c r="EW139" s="376"/>
    </row>
  </sheetData>
  <sheetProtection formatColumns="0" formatRows="0" insertColumns="0" insertRows="0" deleteColumns="0" deleteRows="0" sort="0" autoFilter="0" pivotTables="0"/>
  <sortState ref="C39:C55">
    <sortCondition ref="C38"/>
  </sortState>
  <mergeCells count="39">
    <mergeCell ref="B71:B89"/>
    <mergeCell ref="B128:C128"/>
    <mergeCell ref="GE2:GG2"/>
    <mergeCell ref="GJ2:GL2"/>
    <mergeCell ref="CU1:CU2"/>
    <mergeCell ref="AO1:AO4"/>
    <mergeCell ref="BS1:BS4"/>
    <mergeCell ref="CW1:CW4"/>
    <mergeCell ref="DZ1:DZ2"/>
    <mergeCell ref="B126:C126"/>
    <mergeCell ref="B2:C2"/>
    <mergeCell ref="E2:G2"/>
    <mergeCell ref="I2:K2"/>
    <mergeCell ref="B30:B43"/>
    <mergeCell ref="B5:B12"/>
    <mergeCell ref="B14:B28"/>
    <mergeCell ref="B95:C95"/>
    <mergeCell ref="B91:C91"/>
    <mergeCell ref="B124:C124"/>
    <mergeCell ref="B93:C93"/>
    <mergeCell ref="B97:C97"/>
    <mergeCell ref="B98:B105"/>
    <mergeCell ref="B107:B115"/>
    <mergeCell ref="B117:B122"/>
    <mergeCell ref="GM1:GM4"/>
    <mergeCell ref="B45:B69"/>
    <mergeCell ref="GB1:GB2"/>
    <mergeCell ref="ET1:ET2"/>
    <mergeCell ref="FK1:FK2"/>
    <mergeCell ref="EE1:EE2"/>
    <mergeCell ref="EJ1:EJ2"/>
    <mergeCell ref="EN1:EN2"/>
    <mergeCell ref="FM1:FM2"/>
    <mergeCell ref="ED1:ED4"/>
    <mergeCell ref="GC1:GC4"/>
    <mergeCell ref="GH1:GH4"/>
    <mergeCell ref="AM1:AM2"/>
    <mergeCell ref="BQ1:BQ2"/>
    <mergeCell ref="DK1:DK2"/>
  </mergeCells>
  <pageMargins left="0.31496062992125984" right="0.31496062992125984" top="0.43307086614173229" bottom="0.55118110236220474" header="0.31496062992125984" footer="0.31496062992125984"/>
  <pageSetup paperSize="9" scale="40" orientation="landscape" r:id="rId1"/>
  <headerFooter>
    <oddFooter>&amp;L&amp;"Tahoma,Regular"&amp;8&amp;F  --  Printed &amp;D&amp;R&amp;G</oddFooter>
  </headerFooter>
  <colBreaks count="1" manualBreakCount="1">
    <brk id="11"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20</vt:i4>
      </vt:variant>
    </vt:vector>
  </HeadingPairs>
  <TitlesOfParts>
    <vt:vector size="46" baseType="lpstr">
      <vt:lpstr>Cover Letter</vt:lpstr>
      <vt:lpstr>Table of Contents</vt:lpstr>
      <vt:lpstr>How to Use This Report</vt:lpstr>
      <vt:lpstr>LDC Summary</vt:lpstr>
      <vt:lpstr>Graphs Savings</vt:lpstr>
      <vt:lpstr>LDC Progress</vt:lpstr>
      <vt:lpstr>Province Wide Summary</vt:lpstr>
      <vt:lpstr>Quick Summary Graphs</vt:lpstr>
      <vt:lpstr>Province-Wide Progress</vt:lpstr>
      <vt:lpstr>IESO VAS and CD Costs</vt:lpstr>
      <vt:lpstr>Retrofit Multi-Site App's</vt:lpstr>
      <vt:lpstr>Methodology</vt:lpstr>
      <vt:lpstr>Reference Tables</vt:lpstr>
      <vt:lpstr>Glossary</vt:lpstr>
      <vt:lpstr>% of Budget</vt:lpstr>
      <vt:lpstr>% of Target</vt:lpstr>
      <vt:lpstr>Graphs LDC Rank</vt:lpstr>
      <vt:lpstr>LDC List</vt:lpstr>
      <vt:lpstr>Cost Effectiveness</vt:lpstr>
      <vt:lpstr>Forecast Budget</vt:lpstr>
      <vt:lpstr>Forecast Target</vt:lpstr>
      <vt:lpstr>Graphs Program</vt:lpstr>
      <vt:lpstr>PSUI Large Projects</vt:lpstr>
      <vt:lpstr>MTI &amp; ATI Calculation</vt:lpstr>
      <vt:lpstr>Pipeline by LDC</vt:lpstr>
      <vt:lpstr>Forecast Graph</vt:lpstr>
      <vt:lpstr>'% of Budget'!Print_Area</vt:lpstr>
      <vt:lpstr>'% of Target'!Print_Area</vt:lpstr>
      <vt:lpstr>'Cover Letter'!Print_Area</vt:lpstr>
      <vt:lpstr>'Forecast Budget'!Print_Area</vt:lpstr>
      <vt:lpstr>'Forecast Target'!Print_Area</vt:lpstr>
      <vt:lpstr>Glossary!Print_Area</vt:lpstr>
      <vt:lpstr>'How to Use This Report'!Print_Area</vt:lpstr>
      <vt:lpstr>'IESO VAS and CD Costs'!Print_Area</vt:lpstr>
      <vt:lpstr>'LDC Progress'!Print_Area</vt:lpstr>
      <vt:lpstr>'LDC Summary'!Print_Area</vt:lpstr>
      <vt:lpstr>Methodology!Print_Area</vt:lpstr>
      <vt:lpstr>'Province Wide Summary'!Print_Area</vt:lpstr>
      <vt:lpstr>'Province-Wide Progress'!Print_Area</vt:lpstr>
      <vt:lpstr>'Reference Tables'!Print_Area</vt:lpstr>
      <vt:lpstr>'Retrofit Multi-Site App''s'!Print_Area</vt:lpstr>
      <vt:lpstr>'Table of Contents'!Print_Area</vt:lpstr>
      <vt:lpstr>'% of Budget'!Print_Titles</vt:lpstr>
      <vt:lpstr>'% of Target'!Print_Titles</vt:lpstr>
      <vt:lpstr>Glossary!Print_Titles</vt:lpstr>
      <vt:lpstr>'Reference Tables'!Print_Titles</vt:lpstr>
    </vt:vector>
  </TitlesOfParts>
  <Company>Ontario Power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OPA</dc:creator>
  <cp:lastModifiedBy>_</cp:lastModifiedBy>
  <cp:lastPrinted>2020-12-30T04:03:46Z</cp:lastPrinted>
  <dcterms:created xsi:type="dcterms:W3CDTF">2015-03-11T17:37:00Z</dcterms:created>
  <dcterms:modified xsi:type="dcterms:W3CDTF">2020-12-30T04:11:46Z</dcterms:modified>
</cp:coreProperties>
</file>