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EB APPLICATION - EB-2020-0290\Interrogatories\FINAL\Exhibit F\"/>
    </mc:Choice>
  </mc:AlternateContent>
  <bookViews>
    <workbookView xWindow="0" yWindow="0" windowWidth="28800" windowHeight="12000" activeTab="1"/>
  </bookViews>
  <sheets>
    <sheet name="Non-Norm P 4" sheetId="3" r:id="rId1"/>
    <sheet name="Econometric p 10" sheetId="4" r:id="rId2"/>
    <sheet name="Fully Normalized p13" sheetId="5" r:id="rId3"/>
  </sheets>
  <definedNames>
    <definedName name="_xlnm._FilterDatabase" localSheetId="0">'Non-Norm P 4'!$A$7:$I$7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5" l="1"/>
  <c r="I2" i="5"/>
  <c r="I3" i="5"/>
  <c r="I4" i="5"/>
  <c r="I5" i="5"/>
  <c r="I1" i="4"/>
  <c r="I2" i="4"/>
  <c r="I3" i="4"/>
  <c r="I4" i="4"/>
  <c r="I5" i="4"/>
</calcChain>
</file>

<file path=xl/sharedStrings.xml><?xml version="1.0" encoding="utf-8"?>
<sst xmlns="http://schemas.openxmlformats.org/spreadsheetml/2006/main" count="44" uniqueCount="19">
  <si>
    <t>2015-2017</t>
  </si>
  <si>
    <t>2016-2018</t>
  </si>
  <si>
    <t>2017-2019</t>
  </si>
  <si>
    <t>1st Quartile</t>
  </si>
  <si>
    <t>2nd Quartile</t>
  </si>
  <si>
    <t>3rd Quartile</t>
  </si>
  <si>
    <t>N/A</t>
  </si>
  <si>
    <t>Plant</t>
  </si>
  <si>
    <t>TGC/MWh Performance for EUCG Panel (Non-Normalized) with DNGS Adjusted for Refurbishment (Ex. F2-1-1, Att. 5, p. 4)</t>
  </si>
  <si>
    <t>TGC/MWh Performance for EUCG Panel with All Sites Adjusted Based on Econometric Analysis (i.e. Normalized for Reactor and Age-related Factors) and DNGS Also Adjusted for Refurbishment (Ex. F2-1-1, Att. 5, p. 10)</t>
  </si>
  <si>
    <t>PNGS</t>
  </si>
  <si>
    <t>DNGS</t>
  </si>
  <si>
    <t>DNGS (Refurb)</t>
  </si>
  <si>
    <t>TGC/MWh Peformance for EUCG Panel with All Sites Adjusted Based on Econometric Analysis (i.e., Normalized for Reactor and Age-related Factors) and Outage Study and DNGS Also Adjusted for Refurbishment (Ex. F2-1-1, Att. 5, p. 13)</t>
  </si>
  <si>
    <t>Filed: 2021-04-19</t>
  </si>
  <si>
    <t>EB-2020-0290</t>
  </si>
  <si>
    <t>Attachment 1</t>
  </si>
  <si>
    <t>Exhibit L</t>
  </si>
  <si>
    <t>F2-1-SEC-123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</si>
</sst>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7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43" fontId="0" fillId="3" borderId="0" xfId="1" applyFont="1" applyFill="1"/>
    <xf numFmtId="43" fontId="0" fillId="0" borderId="0" xfId="1" applyFont="1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43" fontId="1" fillId="2" borderId="0" xfId="1" applyFont="1" applyFill="1" applyAlignment="1">
      <alignment horizontal="center"/>
    </xf>
    <xf numFmtId="1" fontId="1" fillId="2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43" fontId="1" fillId="2" borderId="0" xfId="1" applyFont="1" applyFill="1" applyAlignment="1">
      <alignment horizontal="center" vertical="center"/>
    </xf>
    <xf numFmtId="1" fontId="1" fillId="2" borderId="0" xfId="1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left"/>
    </xf>
    <xf numFmtId="43" fontId="0" fillId="4" borderId="0" xfId="1" applyFont="1" applyFill="1"/>
    <xf numFmtId="0" fontId="0" fillId="5" borderId="0" xfId="0" applyFill="1" applyAlignment="1">
      <alignment horizontal="left"/>
    </xf>
    <xf numFmtId="43" fontId="0" fillId="5" borderId="0" xfId="1" applyFont="1" applyFill="1"/>
    <xf numFmtId="43" fontId="0" fillId="5" borderId="0" xfId="1" applyFont="1" applyFill="1" applyAlignment="1">
      <alignment horizontal="right"/>
    </xf>
    <xf numFmtId="43" fontId="0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1" fillId="2" borderId="0" xfId="1" applyFont="1" applyFill="1" applyAlignment="1">
      <alignment horizontal="center" vertical="center"/>
    </xf>
    <xf numFmtId="43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I1" sqref="I1:I5"/>
    </sheetView>
  </sheetViews>
  <sheetFormatPr defaultRowHeight="14.5" x14ac:dyDescent="0.35"/>
  <cols>
    <col min="1" max="1" width="14" style="1" bestFit="1" customWidth="1"/>
    <col min="2" max="2" width="12.1796875" style="3" customWidth="1"/>
    <col min="3" max="4" width="14.54296875" style="3" customWidth="1"/>
    <col min="5" max="6" width="12.7265625" style="1" customWidth="1"/>
    <col min="7" max="7" width="12.1796875" style="3" customWidth="1"/>
    <col min="8" max="9" width="14.54296875" style="3" customWidth="1"/>
  </cols>
  <sheetData>
    <row r="1" spans="1:9" x14ac:dyDescent="0.35">
      <c r="I1" s="21" t="s">
        <v>14</v>
      </c>
    </row>
    <row r="2" spans="1:9" x14ac:dyDescent="0.35">
      <c r="I2" s="22" t="s">
        <v>15</v>
      </c>
    </row>
    <row r="3" spans="1:9" x14ac:dyDescent="0.35">
      <c r="I3" s="22" t="s">
        <v>17</v>
      </c>
    </row>
    <row r="4" spans="1:9" x14ac:dyDescent="0.35">
      <c r="I4" s="22" t="s">
        <v>18</v>
      </c>
    </row>
    <row r="5" spans="1:9" x14ac:dyDescent="0.35">
      <c r="I5" s="23" t="s">
        <v>16</v>
      </c>
    </row>
    <row r="6" spans="1:9" ht="21.75" customHeight="1" x14ac:dyDescent="0.35">
      <c r="A6" s="27" t="s">
        <v>8</v>
      </c>
      <c r="B6" s="27"/>
      <c r="C6" s="27"/>
      <c r="D6" s="27"/>
      <c r="E6" s="27"/>
      <c r="F6" s="27"/>
      <c r="G6" s="27"/>
      <c r="H6" s="27"/>
      <c r="I6" s="27"/>
    </row>
    <row r="7" spans="1:9" x14ac:dyDescent="0.35">
      <c r="A7" s="7" t="s">
        <v>7</v>
      </c>
      <c r="B7" s="8" t="s">
        <v>0</v>
      </c>
      <c r="C7" s="8" t="s">
        <v>1</v>
      </c>
      <c r="D7" s="8" t="s">
        <v>2</v>
      </c>
      <c r="E7" s="9">
        <v>2015</v>
      </c>
      <c r="F7" s="9">
        <v>2016</v>
      </c>
      <c r="G7" s="9">
        <v>2017</v>
      </c>
      <c r="H7" s="9">
        <v>2018</v>
      </c>
      <c r="I7" s="9">
        <v>2019</v>
      </c>
    </row>
    <row r="8" spans="1:9" x14ac:dyDescent="0.35">
      <c r="A8" s="5">
        <v>1</v>
      </c>
      <c r="B8" s="3">
        <v>29.888084163787116</v>
      </c>
      <c r="C8" s="3">
        <v>28.134747362353547</v>
      </c>
      <c r="D8" s="3">
        <v>27.204408764241894</v>
      </c>
      <c r="E8" s="3">
        <v>29.317802037585732</v>
      </c>
      <c r="F8" s="3">
        <v>27.005499188243402</v>
      </c>
      <c r="G8" s="3">
        <v>34.025050416226996</v>
      </c>
      <c r="H8" s="3">
        <v>24.372834971295124</v>
      </c>
      <c r="I8" s="3">
        <v>24.213034262784237</v>
      </c>
    </row>
    <row r="9" spans="1:9" x14ac:dyDescent="0.35">
      <c r="A9" s="5">
        <v>2</v>
      </c>
      <c r="B9" s="3">
        <v>30.091677379068155</v>
      </c>
      <c r="C9" s="3">
        <v>29.120983796966978</v>
      </c>
      <c r="D9" s="3">
        <v>28.853372006336784</v>
      </c>
      <c r="E9" s="3">
        <v>34.900899004961182</v>
      </c>
      <c r="F9" s="3">
        <v>27.551706535770879</v>
      </c>
      <c r="G9" s="3">
        <v>28.310488617434761</v>
      </c>
      <c r="H9" s="3">
        <v>31.610577627772422</v>
      </c>
      <c r="I9" s="3">
        <v>26.790575928111103</v>
      </c>
    </row>
    <row r="10" spans="1:9" x14ac:dyDescent="0.35">
      <c r="A10" s="5">
        <v>3</v>
      </c>
      <c r="B10" s="3">
        <v>32.054829728282783</v>
      </c>
      <c r="C10" s="3">
        <v>32.754368102836317</v>
      </c>
      <c r="D10" s="3">
        <v>32.023427192446313</v>
      </c>
      <c r="E10" s="3">
        <v>29.402463235094011</v>
      </c>
      <c r="F10" s="3">
        <v>36.185092714641613</v>
      </c>
      <c r="G10" s="3">
        <v>30.85803050973583</v>
      </c>
      <c r="H10" s="3">
        <v>31.423059948740388</v>
      </c>
      <c r="I10" s="3">
        <v>33.876550509005483</v>
      </c>
    </row>
    <row r="11" spans="1:9" x14ac:dyDescent="0.35">
      <c r="A11" s="5">
        <v>4</v>
      </c>
      <c r="B11" s="3">
        <v>32.215142783080772</v>
      </c>
      <c r="C11" s="3">
        <v>31.627371858792046</v>
      </c>
      <c r="D11" s="3">
        <v>29.865029162873803</v>
      </c>
      <c r="E11" s="3">
        <v>30.399625524444499</v>
      </c>
      <c r="F11" s="3">
        <v>31.355891448113749</v>
      </c>
      <c r="G11" s="3">
        <v>34.940217198350126</v>
      </c>
      <c r="H11" s="3">
        <v>28.728272405366315</v>
      </c>
      <c r="I11" s="3">
        <v>26.166253603737943</v>
      </c>
    </row>
    <row r="12" spans="1:9" x14ac:dyDescent="0.35">
      <c r="A12" s="5">
        <v>5</v>
      </c>
      <c r="B12" s="3">
        <v>32.230389325367035</v>
      </c>
      <c r="C12" s="3">
        <v>32.049958801379717</v>
      </c>
      <c r="D12" s="3">
        <v>30.021427275323848</v>
      </c>
      <c r="E12" s="3">
        <v>33.659130500209947</v>
      </c>
      <c r="F12" s="3">
        <v>31.43233925316451</v>
      </c>
      <c r="G12" s="3">
        <v>31.613946459844882</v>
      </c>
      <c r="H12" s="3">
        <v>33.137600995695692</v>
      </c>
      <c r="I12" s="3">
        <v>25.482605797244581</v>
      </c>
    </row>
    <row r="13" spans="1:9" x14ac:dyDescent="0.35">
      <c r="A13" s="5">
        <v>6</v>
      </c>
      <c r="B13" s="3">
        <v>33.759255156862487</v>
      </c>
      <c r="C13" s="3">
        <v>32.509780404732801</v>
      </c>
      <c r="D13" s="3">
        <v>30.372561078204136</v>
      </c>
      <c r="E13" s="3">
        <v>33.092102616492362</v>
      </c>
      <c r="F13" s="3">
        <v>32.927014388093035</v>
      </c>
      <c r="G13" s="3">
        <v>35.333184889598293</v>
      </c>
      <c r="H13" s="3">
        <v>29.420348907461484</v>
      </c>
      <c r="I13" s="3">
        <v>26.578294874412908</v>
      </c>
    </row>
    <row r="14" spans="1:9" x14ac:dyDescent="0.35">
      <c r="A14" s="5">
        <v>7</v>
      </c>
      <c r="B14" s="3">
        <v>34.646413446475002</v>
      </c>
      <c r="C14" s="3">
        <v>33.800150411986394</v>
      </c>
      <c r="D14" s="3">
        <v>31.247418215194916</v>
      </c>
      <c r="E14" s="3">
        <v>34.318019924401725</v>
      </c>
      <c r="F14" s="3">
        <v>34.930375597261893</v>
      </c>
      <c r="G14" s="3">
        <v>34.683397503702139</v>
      </c>
      <c r="H14" s="3">
        <v>31.823941752577319</v>
      </c>
      <c r="I14" s="3">
        <v>27.329123745819398</v>
      </c>
    </row>
    <row r="15" spans="1:9" x14ac:dyDescent="0.35">
      <c r="A15" s="5">
        <v>8</v>
      </c>
      <c r="B15" s="3">
        <v>34.870525357087828</v>
      </c>
      <c r="C15" s="3">
        <v>33.003111437702749</v>
      </c>
      <c r="D15" s="3">
        <v>31.653724926393359</v>
      </c>
      <c r="E15" s="3">
        <v>40.037790579332608</v>
      </c>
      <c r="F15" s="3">
        <v>33.261997588334019</v>
      </c>
      <c r="G15" s="3">
        <v>31.646412767684968</v>
      </c>
      <c r="H15" s="3">
        <v>34.157152670536242</v>
      </c>
      <c r="I15" s="3">
        <v>29.261779626416253</v>
      </c>
    </row>
    <row r="16" spans="1:9" x14ac:dyDescent="0.35">
      <c r="A16" s="5">
        <v>9</v>
      </c>
      <c r="B16" s="3">
        <v>35.135325433570756</v>
      </c>
      <c r="C16" s="3">
        <v>35.268781970537489</v>
      </c>
      <c r="D16" s="3">
        <v>34.336352608517345</v>
      </c>
      <c r="E16" s="3">
        <v>33.98466223694512</v>
      </c>
      <c r="F16" s="3">
        <v>34.090679975253998</v>
      </c>
      <c r="G16" s="3">
        <v>37.359762368523569</v>
      </c>
      <c r="H16" s="3">
        <v>34.379589713768823</v>
      </c>
      <c r="I16" s="3">
        <v>31.279023300970874</v>
      </c>
    </row>
    <row r="17" spans="1:9" x14ac:dyDescent="0.35">
      <c r="A17" s="5">
        <v>10</v>
      </c>
      <c r="B17" s="3">
        <v>35.17893182795428</v>
      </c>
      <c r="C17" s="3">
        <v>29.819213323434742</v>
      </c>
      <c r="D17" s="3">
        <v>27.570536744228516</v>
      </c>
      <c r="E17" s="3">
        <v>44.652437948098978</v>
      </c>
      <c r="F17" s="3">
        <v>31.972060393532839</v>
      </c>
      <c r="G17" s="3">
        <v>29.749522407288119</v>
      </c>
      <c r="H17" s="3">
        <v>27.716127023661269</v>
      </c>
      <c r="I17" s="3">
        <v>25.304900879081448</v>
      </c>
    </row>
    <row r="18" spans="1:9" x14ac:dyDescent="0.35">
      <c r="A18" s="5">
        <v>11</v>
      </c>
      <c r="B18" s="3">
        <v>35.852114563942564</v>
      </c>
      <c r="C18" s="3">
        <v>34.277676768479779</v>
      </c>
      <c r="D18" s="3">
        <v>32.77783049465944</v>
      </c>
      <c r="E18" s="3">
        <v>35.914839036491685</v>
      </c>
      <c r="F18" s="3">
        <v>34.989920755258318</v>
      </c>
      <c r="G18" s="3">
        <v>36.681741760533995</v>
      </c>
      <c r="H18" s="3">
        <v>31.259208878200312</v>
      </c>
      <c r="I18" s="3">
        <v>30.522528601802168</v>
      </c>
    </row>
    <row r="19" spans="1:9" x14ac:dyDescent="0.35">
      <c r="A19" s="5">
        <v>12</v>
      </c>
      <c r="B19" s="3">
        <v>35.930813282235135</v>
      </c>
      <c r="C19" s="3">
        <v>37.626556540225195</v>
      </c>
      <c r="D19" s="3">
        <v>37.694820501545188</v>
      </c>
      <c r="E19" s="3">
        <v>32.544057685120727</v>
      </c>
      <c r="F19" s="3">
        <v>36.192251061294407</v>
      </c>
      <c r="G19" s="3">
        <v>39.124698425756272</v>
      </c>
      <c r="H19" s="3">
        <v>37.569875137312344</v>
      </c>
      <c r="I19" s="3">
        <v>36.442682462069463</v>
      </c>
    </row>
    <row r="20" spans="1:9" x14ac:dyDescent="0.35">
      <c r="A20" s="5">
        <v>13</v>
      </c>
      <c r="B20" s="3">
        <v>36.716123314971014</v>
      </c>
      <c r="C20" s="3">
        <v>36.08757744073732</v>
      </c>
      <c r="D20" s="3">
        <v>33.633640244646188</v>
      </c>
      <c r="E20" s="3">
        <v>35.163595254102269</v>
      </c>
      <c r="F20" s="3">
        <v>37.306357337802581</v>
      </c>
      <c r="G20" s="3">
        <v>37.682781869993015</v>
      </c>
      <c r="H20" s="3">
        <v>33.337400401999687</v>
      </c>
      <c r="I20" s="3">
        <v>30.045563521947695</v>
      </c>
    </row>
    <row r="21" spans="1:9" x14ac:dyDescent="0.35">
      <c r="A21" s="5">
        <v>14</v>
      </c>
      <c r="B21" s="3">
        <v>36.825262330796164</v>
      </c>
      <c r="C21" s="3">
        <v>35.686551764790536</v>
      </c>
      <c r="D21" s="3">
        <v>34.768521933440354</v>
      </c>
      <c r="E21" s="3">
        <v>37.33106050030522</v>
      </c>
      <c r="F21" s="3">
        <v>37.068068718549604</v>
      </c>
      <c r="G21" s="3">
        <v>36.084973781316755</v>
      </c>
      <c r="H21" s="3">
        <v>33.920235142948918</v>
      </c>
      <c r="I21" s="3">
        <v>34.295663705078901</v>
      </c>
    </row>
    <row r="22" spans="1:9" x14ac:dyDescent="0.35">
      <c r="A22" s="5">
        <v>15</v>
      </c>
      <c r="B22" s="3">
        <v>37.232973193566082</v>
      </c>
      <c r="C22" s="3">
        <v>35.48569466586072</v>
      </c>
      <c r="D22" s="3">
        <v>34.590384492559238</v>
      </c>
      <c r="E22" s="3">
        <v>40.916460016885942</v>
      </c>
      <c r="F22" s="3">
        <v>37.3599618897398</v>
      </c>
      <c r="G22" s="3">
        <v>33.732297906014118</v>
      </c>
      <c r="H22" s="3">
        <v>35.459222122302158</v>
      </c>
      <c r="I22" s="3">
        <v>34.628486811352253</v>
      </c>
    </row>
    <row r="23" spans="1:9" x14ac:dyDescent="0.35">
      <c r="A23" s="5">
        <v>16</v>
      </c>
      <c r="B23" s="3">
        <v>37.629078380119068</v>
      </c>
      <c r="C23" s="3">
        <v>34.203850005392049</v>
      </c>
      <c r="D23" s="3">
        <v>32.359773879897922</v>
      </c>
      <c r="E23" s="3">
        <v>45.908568032467109</v>
      </c>
      <c r="F23" s="3">
        <v>29.862659723127184</v>
      </c>
      <c r="G23" s="3">
        <v>38.134683683683683</v>
      </c>
      <c r="H23" s="3">
        <v>34.943794851406423</v>
      </c>
      <c r="I23" s="3">
        <v>24.686091142490373</v>
      </c>
    </row>
    <row r="24" spans="1:9" x14ac:dyDescent="0.35">
      <c r="A24" s="5">
        <v>17</v>
      </c>
      <c r="B24" s="3">
        <v>37.939889691915063</v>
      </c>
      <c r="C24" s="3">
        <v>35.242744854390835</v>
      </c>
      <c r="D24" s="3">
        <v>31.10166166487458</v>
      </c>
      <c r="E24" s="3">
        <v>39.56577325316259</v>
      </c>
      <c r="F24" s="3">
        <v>39.70315521630333</v>
      </c>
      <c r="G24" s="3">
        <v>34.682837578087458</v>
      </c>
      <c r="H24" s="3">
        <v>31.590037022603276</v>
      </c>
      <c r="I24" s="3">
        <v>27.070305154245936</v>
      </c>
    </row>
    <row r="25" spans="1:9" x14ac:dyDescent="0.35">
      <c r="A25" s="5">
        <v>18</v>
      </c>
      <c r="B25" s="3">
        <v>38.028284605645474</v>
      </c>
      <c r="C25" s="3">
        <v>39.325638838747324</v>
      </c>
      <c r="D25" s="3">
        <v>38.010505714833023</v>
      </c>
      <c r="E25" s="3">
        <v>37.49212900380909</v>
      </c>
      <c r="F25" s="3">
        <v>38.935674865903131</v>
      </c>
      <c r="G25" s="3">
        <v>37.686665208971071</v>
      </c>
      <c r="H25" s="3">
        <v>41.419763110072687</v>
      </c>
      <c r="I25" s="3">
        <v>34.969259378211717</v>
      </c>
    </row>
    <row r="26" spans="1:9" x14ac:dyDescent="0.35">
      <c r="A26" s="5">
        <v>19</v>
      </c>
      <c r="B26" s="3">
        <v>38.125414528749189</v>
      </c>
      <c r="C26" s="3">
        <v>38.989244988453407</v>
      </c>
      <c r="D26" s="3">
        <v>38.271763206313317</v>
      </c>
      <c r="E26" s="3">
        <v>37.091353455617131</v>
      </c>
      <c r="F26" s="3">
        <v>39.215757860435396</v>
      </c>
      <c r="G26" s="3">
        <v>38.062473858371938</v>
      </c>
      <c r="H26" s="3">
        <v>39.700397651454502</v>
      </c>
      <c r="I26" s="3">
        <v>37.056149337241052</v>
      </c>
    </row>
    <row r="27" spans="1:9" x14ac:dyDescent="0.35">
      <c r="A27" s="5">
        <v>20</v>
      </c>
      <c r="B27" s="3">
        <v>38.272047934089301</v>
      </c>
      <c r="C27" s="3">
        <v>34.362348952850276</v>
      </c>
      <c r="D27" s="3">
        <v>30.951629826956101</v>
      </c>
      <c r="E27" s="3">
        <v>44.451201503855792</v>
      </c>
      <c r="F27" s="3">
        <v>37.371765225847405</v>
      </c>
      <c r="G27" s="3">
        <v>33.299855659329893</v>
      </c>
      <c r="H27" s="3">
        <v>32.346912788317184</v>
      </c>
      <c r="I27" s="3">
        <v>27.302787086756808</v>
      </c>
    </row>
    <row r="28" spans="1:9" x14ac:dyDescent="0.35">
      <c r="A28" s="5">
        <v>21</v>
      </c>
      <c r="B28" s="3">
        <v>38.923701477998925</v>
      </c>
      <c r="C28" s="3">
        <v>37.419713683404545</v>
      </c>
      <c r="D28" s="3">
        <v>35.593627217545858</v>
      </c>
      <c r="E28" s="3">
        <v>37.262182928919188</v>
      </c>
      <c r="F28" s="3">
        <v>37.394673962443918</v>
      </c>
      <c r="G28" s="3">
        <v>42.254845659830124</v>
      </c>
      <c r="H28" s="3">
        <v>32.837782273983414</v>
      </c>
      <c r="I28" s="3">
        <v>31.967076647064687</v>
      </c>
    </row>
    <row r="29" spans="1:9" x14ac:dyDescent="0.35">
      <c r="A29" s="5">
        <v>22</v>
      </c>
      <c r="B29" s="3">
        <v>38.959209875575638</v>
      </c>
      <c r="C29" s="3">
        <v>37.540959354709393</v>
      </c>
      <c r="D29" s="3">
        <v>38.318713295074126</v>
      </c>
      <c r="E29" s="3">
        <v>49.958621266055154</v>
      </c>
      <c r="F29" s="3">
        <v>33.602665111991449</v>
      </c>
      <c r="G29" s="3">
        <v>35.3954505128916</v>
      </c>
      <c r="H29" s="3">
        <v>44.235560178530903</v>
      </c>
      <c r="I29" s="3">
        <v>35.775993791011075</v>
      </c>
    </row>
    <row r="30" spans="1:9" x14ac:dyDescent="0.35">
      <c r="A30" s="5">
        <v>23</v>
      </c>
      <c r="B30" s="3">
        <v>39.304015886555341</v>
      </c>
      <c r="C30" s="3">
        <v>37.863939674479376</v>
      </c>
      <c r="D30" s="3">
        <v>39.170234073359069</v>
      </c>
      <c r="E30" s="3">
        <v>47.051640707847369</v>
      </c>
      <c r="F30" s="3">
        <v>41.390074179794425</v>
      </c>
      <c r="G30" s="3">
        <v>30.547239632201162</v>
      </c>
      <c r="H30" s="3">
        <v>42.45441824063446</v>
      </c>
      <c r="I30" s="3">
        <v>46.063303296452602</v>
      </c>
    </row>
    <row r="31" spans="1:9" x14ac:dyDescent="0.35">
      <c r="A31" s="5">
        <v>24</v>
      </c>
      <c r="B31" s="3">
        <v>39.490131542764978</v>
      </c>
      <c r="C31" s="3">
        <v>31.729006417072696</v>
      </c>
      <c r="D31" s="3">
        <v>34.174026393751681</v>
      </c>
      <c r="E31" s="3">
        <v>47.701376669306732</v>
      </c>
      <c r="F31" s="3">
        <v>30.972901723144862</v>
      </c>
      <c r="G31" s="3">
        <v>40.59959335507542</v>
      </c>
      <c r="H31" s="3">
        <v>24.344047952234352</v>
      </c>
      <c r="I31" s="3">
        <v>38.787552600021797</v>
      </c>
    </row>
    <row r="32" spans="1:9" x14ac:dyDescent="0.35">
      <c r="A32" s="5">
        <v>25</v>
      </c>
      <c r="B32" s="3">
        <v>39.920085289275185</v>
      </c>
      <c r="C32" s="3">
        <v>38.82782336343115</v>
      </c>
      <c r="D32" s="3">
        <v>36.154559398220343</v>
      </c>
      <c r="E32" s="3">
        <v>37.008566679702774</v>
      </c>
      <c r="F32" s="3">
        <v>41.417781196378918</v>
      </c>
      <c r="G32" s="3">
        <v>41.457352300103246</v>
      </c>
      <c r="H32" s="3">
        <v>34.067340770252322</v>
      </c>
      <c r="I32" s="3">
        <v>33.241208484051299</v>
      </c>
    </row>
    <row r="33" spans="1:9" x14ac:dyDescent="0.35">
      <c r="A33" s="5">
        <v>26</v>
      </c>
      <c r="B33" s="3">
        <v>40.626758355212814</v>
      </c>
      <c r="C33" s="3">
        <v>39.48848898051537</v>
      </c>
      <c r="D33" s="3">
        <v>36.389341931115148</v>
      </c>
      <c r="E33" s="3">
        <v>40.806356046151862</v>
      </c>
      <c r="F33" s="3">
        <v>40.573357244054677</v>
      </c>
      <c r="G33" s="3">
        <v>40.497878801779898</v>
      </c>
      <c r="H33" s="3">
        <v>37.376247769324692</v>
      </c>
      <c r="I33" s="3">
        <v>31.336695453506966</v>
      </c>
    </row>
    <row r="34" spans="1:9" x14ac:dyDescent="0.35">
      <c r="A34" s="5">
        <v>27</v>
      </c>
      <c r="B34" s="3">
        <v>40.86095056760945</v>
      </c>
      <c r="C34" s="3">
        <v>38.414609967453885</v>
      </c>
      <c r="D34" s="3">
        <v>35.794346434934369</v>
      </c>
      <c r="E34" s="3">
        <v>39.591607400756246</v>
      </c>
      <c r="F34" s="3">
        <v>44.018823136844219</v>
      </c>
      <c r="G34" s="3">
        <v>39.414039111406566</v>
      </c>
      <c r="H34" s="3">
        <v>32.801942950543079</v>
      </c>
      <c r="I34" s="3">
        <v>35.317102117960978</v>
      </c>
    </row>
    <row r="35" spans="1:9" x14ac:dyDescent="0.35">
      <c r="A35" s="5">
        <v>28</v>
      </c>
      <c r="B35" s="3">
        <v>42.20775273859504</v>
      </c>
      <c r="C35" s="3">
        <v>39.525214510420248</v>
      </c>
      <c r="D35" s="3">
        <v>35.784528071265797</v>
      </c>
      <c r="E35" s="3">
        <v>42.186853534345772</v>
      </c>
      <c r="F35" s="3">
        <v>46.989479708345634</v>
      </c>
      <c r="G35" s="3">
        <v>37.49543248737622</v>
      </c>
      <c r="H35" s="3">
        <v>34.517388667687598</v>
      </c>
      <c r="I35" s="3">
        <v>35.460885840919978</v>
      </c>
    </row>
    <row r="36" spans="1:9" x14ac:dyDescent="0.35">
      <c r="A36" s="5">
        <v>29</v>
      </c>
      <c r="B36" s="3">
        <v>42.383612158689139</v>
      </c>
      <c r="C36" s="3">
        <v>42.933355756909947</v>
      </c>
      <c r="D36" s="3">
        <v>42.397129719924081</v>
      </c>
      <c r="E36" s="3">
        <v>41.569392821074743</v>
      </c>
      <c r="F36" s="3">
        <v>42.661542788992783</v>
      </c>
      <c r="G36" s="3">
        <v>42.92511517887511</v>
      </c>
      <c r="H36" s="3">
        <v>43.223672924837651</v>
      </c>
      <c r="I36" s="3">
        <v>41.056715225563913</v>
      </c>
    </row>
    <row r="37" spans="1:9" x14ac:dyDescent="0.35">
      <c r="A37" s="5">
        <v>30</v>
      </c>
      <c r="B37" s="3">
        <v>42.484178872881714</v>
      </c>
      <c r="C37" s="3">
        <v>43.413560486192836</v>
      </c>
      <c r="D37" s="3">
        <v>42.286497929771471</v>
      </c>
      <c r="E37" s="3">
        <v>38.463720065632998</v>
      </c>
      <c r="F37" s="3">
        <v>42.099796133831084</v>
      </c>
      <c r="G37" s="3">
        <v>47.113004413809783</v>
      </c>
      <c r="H37" s="3">
        <v>41.087405153055194</v>
      </c>
      <c r="I37" s="3">
        <v>38.737493889716838</v>
      </c>
    </row>
    <row r="38" spans="1:9" x14ac:dyDescent="0.35">
      <c r="A38" s="5">
        <v>31</v>
      </c>
      <c r="B38" s="3">
        <v>43.209074197839868</v>
      </c>
      <c r="C38" s="3">
        <v>43.638717427118721</v>
      </c>
      <c r="D38" s="3">
        <v>43.046426312607537</v>
      </c>
      <c r="E38" s="3">
        <v>40.882624790499953</v>
      </c>
      <c r="F38" s="3">
        <v>46.44335302043055</v>
      </c>
      <c r="G38" s="3">
        <v>42.461653607133201</v>
      </c>
      <c r="H38" s="3">
        <v>42.146110202630645</v>
      </c>
      <c r="I38" s="3">
        <v>44.554520053759639</v>
      </c>
    </row>
    <row r="39" spans="1:9" x14ac:dyDescent="0.35">
      <c r="A39" s="5">
        <v>32</v>
      </c>
      <c r="B39" s="3">
        <v>43.658696334197607</v>
      </c>
      <c r="C39" s="3">
        <v>43.859502992395385</v>
      </c>
      <c r="D39" s="3">
        <v>36.186618315652737</v>
      </c>
      <c r="E39" s="3">
        <v>37.117568474919651</v>
      </c>
      <c r="F39" s="3">
        <v>60.531543078259013</v>
      </c>
      <c r="G39" s="3">
        <v>36.514771457592687</v>
      </c>
      <c r="H39" s="3">
        <v>37.251174796747968</v>
      </c>
      <c r="I39" s="3">
        <v>34.854693200663348</v>
      </c>
    </row>
    <row r="40" spans="1:9" x14ac:dyDescent="0.35">
      <c r="A40" s="5">
        <v>33</v>
      </c>
      <c r="B40" s="3">
        <v>44.093619932754997</v>
      </c>
      <c r="C40" s="3">
        <v>45.120601618487136</v>
      </c>
      <c r="D40" s="3">
        <v>48.84683145084314</v>
      </c>
      <c r="E40" s="3">
        <v>46.712239262947641</v>
      </c>
      <c r="F40" s="3">
        <v>37.156477068945904</v>
      </c>
      <c r="G40" s="3">
        <v>48.960482172768607</v>
      </c>
      <c r="H40" s="3">
        <v>49.753897356513455</v>
      </c>
      <c r="I40" s="3">
        <v>47.825439914163084</v>
      </c>
    </row>
    <row r="41" spans="1:9" x14ac:dyDescent="0.35">
      <c r="A41" s="5">
        <v>34</v>
      </c>
      <c r="B41" s="3">
        <v>45.05329166217237</v>
      </c>
      <c r="C41" s="3">
        <v>42.728995484525797</v>
      </c>
      <c r="D41" s="3">
        <v>41.908708811724068</v>
      </c>
      <c r="E41" s="3">
        <v>48.047600655958711</v>
      </c>
      <c r="F41" s="3">
        <v>45.663649170788858</v>
      </c>
      <c r="G41" s="3">
        <v>41.450691624802147</v>
      </c>
      <c r="H41" s="3">
        <v>41.034335601221876</v>
      </c>
      <c r="I41" s="3">
        <v>43.29190342746282</v>
      </c>
    </row>
    <row r="42" spans="1:9" x14ac:dyDescent="0.35">
      <c r="A42" s="5">
        <v>35</v>
      </c>
      <c r="B42" s="3">
        <v>45.086763091227972</v>
      </c>
      <c r="C42" s="3">
        <v>47.226629441905175</v>
      </c>
      <c r="D42" s="3">
        <v>49.006659165443146</v>
      </c>
      <c r="E42" s="3">
        <v>44.135733739239974</v>
      </c>
      <c r="F42" s="3">
        <v>47.333843463052034</v>
      </c>
      <c r="G42" s="3">
        <v>43.944259450649923</v>
      </c>
      <c r="H42" s="3">
        <v>50.526367810884828</v>
      </c>
      <c r="I42" s="3">
        <v>52.865864496448147</v>
      </c>
    </row>
    <row r="43" spans="1:9" x14ac:dyDescent="0.35">
      <c r="A43" s="5">
        <v>36</v>
      </c>
      <c r="B43" s="3">
        <v>46.623103663440688</v>
      </c>
      <c r="C43" s="3">
        <v>41.629232507368641</v>
      </c>
      <c r="D43" s="3">
        <v>40.038470307268078</v>
      </c>
      <c r="E43" s="3">
        <v>51.565689081919309</v>
      </c>
      <c r="F43" s="3">
        <v>42.191403482113515</v>
      </c>
      <c r="G43" s="3">
        <v>46.336971221890231</v>
      </c>
      <c r="H43" s="3">
        <v>36.715123227917125</v>
      </c>
      <c r="I43" s="3">
        <v>37.606758820617976</v>
      </c>
    </row>
    <row r="44" spans="1:9" x14ac:dyDescent="0.35">
      <c r="A44" s="5">
        <v>37</v>
      </c>
      <c r="B44" s="3">
        <v>49.130215131290733</v>
      </c>
      <c r="C44" s="3">
        <v>49.797902583401005</v>
      </c>
      <c r="D44" s="3">
        <v>40.001733463668948</v>
      </c>
      <c r="E44" s="3">
        <v>42.894102402929427</v>
      </c>
      <c r="F44" s="3">
        <v>59.531445208303836</v>
      </c>
      <c r="G44" s="3">
        <v>46.020352896049097</v>
      </c>
      <c r="H44" s="3">
        <v>44.470531154239019</v>
      </c>
      <c r="I44" s="3">
        <v>29.830639801375096</v>
      </c>
    </row>
    <row r="45" spans="1:9" x14ac:dyDescent="0.35">
      <c r="A45" s="5">
        <v>38</v>
      </c>
      <c r="B45" s="3">
        <v>49.927125799703646</v>
      </c>
      <c r="C45" s="3">
        <v>55.135845578231923</v>
      </c>
      <c r="D45" s="3">
        <v>56.057704837921484</v>
      </c>
      <c r="E45" s="3">
        <v>55.666175130095944</v>
      </c>
      <c r="F45" s="3">
        <v>40.677040418823466</v>
      </c>
      <c r="G45" s="3">
        <v>54.662278169591595</v>
      </c>
      <c r="H45" s="3">
        <v>74.324987170087979</v>
      </c>
      <c r="I45" s="3">
        <v>42.777055652680659</v>
      </c>
    </row>
    <row r="46" spans="1:9" x14ac:dyDescent="0.35">
      <c r="A46" s="5">
        <v>39</v>
      </c>
      <c r="B46" s="3">
        <v>49.961082492834059</v>
      </c>
      <c r="C46" s="3">
        <v>50.462022855270341</v>
      </c>
      <c r="D46" s="3">
        <v>49.667378472222218</v>
      </c>
      <c r="E46" s="3">
        <v>42.347452168380173</v>
      </c>
      <c r="F46" s="3">
        <v>52.588620285890336</v>
      </c>
      <c r="G46" s="3">
        <v>56.52216958503238</v>
      </c>
      <c r="H46" s="3">
        <v>43.836347344717581</v>
      </c>
      <c r="I46" s="3">
        <v>50.208327915041181</v>
      </c>
    </row>
    <row r="47" spans="1:9" x14ac:dyDescent="0.35">
      <c r="A47" s="5">
        <v>40</v>
      </c>
      <c r="B47" s="3">
        <v>50.238745314253734</v>
      </c>
      <c r="C47" s="3">
        <v>45.935078836684418</v>
      </c>
      <c r="D47" s="3">
        <v>42.154300666457928</v>
      </c>
      <c r="E47" s="3">
        <v>54.523339416199214</v>
      </c>
      <c r="F47" s="3">
        <v>50.115981026107164</v>
      </c>
      <c r="G47" s="3">
        <v>46.099076772934289</v>
      </c>
      <c r="H47" s="3">
        <v>41.364121145826211</v>
      </c>
      <c r="I47" s="3">
        <v>38.819840320717539</v>
      </c>
    </row>
    <row r="48" spans="1:9" x14ac:dyDescent="0.35">
      <c r="A48" s="17" t="s">
        <v>12</v>
      </c>
      <c r="B48" s="18">
        <v>50.54</v>
      </c>
      <c r="C48" s="18">
        <v>51.19</v>
      </c>
      <c r="D48" s="18">
        <v>54.18</v>
      </c>
      <c r="E48" s="19" t="s">
        <v>6</v>
      </c>
      <c r="F48" s="19" t="s">
        <v>6</v>
      </c>
      <c r="G48" s="18">
        <v>54.29</v>
      </c>
      <c r="H48" s="18">
        <v>54.65</v>
      </c>
      <c r="I48" s="18">
        <v>53.6</v>
      </c>
    </row>
    <row r="49" spans="1:9" x14ac:dyDescent="0.35">
      <c r="A49" s="5">
        <v>41</v>
      </c>
      <c r="B49" s="3">
        <v>51.845204306597815</v>
      </c>
      <c r="C49" s="3">
        <v>57.103427635802973</v>
      </c>
      <c r="D49" s="3">
        <v>47.847981124333195</v>
      </c>
      <c r="E49" s="3">
        <v>45.949329664054808</v>
      </c>
      <c r="F49" s="3">
        <v>67.628882923858257</v>
      </c>
      <c r="G49" s="3">
        <v>44.119429976851855</v>
      </c>
      <c r="H49" s="3">
        <v>61.969410511363634</v>
      </c>
      <c r="I49" s="3">
        <v>40.114933831990797</v>
      </c>
    </row>
    <row r="50" spans="1:9" x14ac:dyDescent="0.35">
      <c r="A50" s="5">
        <v>42</v>
      </c>
      <c r="B50" s="3">
        <v>52.275615346472726</v>
      </c>
      <c r="C50" s="3">
        <v>48.272800726385128</v>
      </c>
      <c r="D50" s="3">
        <v>47.218279508430982</v>
      </c>
      <c r="E50" s="3">
        <v>54.311175381348448</v>
      </c>
      <c r="F50" s="3">
        <v>52.380679878833476</v>
      </c>
      <c r="G50" s="3">
        <v>50.064420701168615</v>
      </c>
      <c r="H50" s="3">
        <v>42.25977806931234</v>
      </c>
      <c r="I50" s="3">
        <v>49.657442821034465</v>
      </c>
    </row>
    <row r="51" spans="1:9" x14ac:dyDescent="0.35">
      <c r="A51" s="5">
        <v>43</v>
      </c>
      <c r="B51" s="3">
        <v>52.570982584926881</v>
      </c>
      <c r="C51" s="3">
        <v>47.47074291426685</v>
      </c>
      <c r="D51" s="3">
        <v>55.489749553452668</v>
      </c>
      <c r="E51" s="3">
        <v>59.746638193711519</v>
      </c>
      <c r="F51" s="3">
        <v>39.308959642724083</v>
      </c>
      <c r="G51" s="3">
        <v>61.327730302308979</v>
      </c>
      <c r="H51" s="3">
        <v>44.16630510778792</v>
      </c>
      <c r="I51" s="3">
        <v>64.363796138184682</v>
      </c>
    </row>
    <row r="52" spans="1:9" x14ac:dyDescent="0.35">
      <c r="A52" s="5">
        <v>44</v>
      </c>
      <c r="B52" s="3">
        <v>52.737682369128777</v>
      </c>
      <c r="C52" s="3">
        <v>48.813381593825277</v>
      </c>
      <c r="D52" s="3">
        <v>42.409088741614809</v>
      </c>
      <c r="E52" s="3">
        <v>42.877939985028341</v>
      </c>
      <c r="F52" s="3">
        <v>62.699792056074763</v>
      </c>
      <c r="G52" s="3">
        <v>53.229812326722119</v>
      </c>
      <c r="H52" s="3">
        <v>38.788811963445028</v>
      </c>
      <c r="I52" s="3">
        <v>37.409029936672425</v>
      </c>
    </row>
    <row r="53" spans="1:9" x14ac:dyDescent="0.35">
      <c r="A53" s="5">
        <v>45</v>
      </c>
      <c r="B53" s="3">
        <v>53.670460630884513</v>
      </c>
      <c r="C53" s="3">
        <v>51.110693174670523</v>
      </c>
      <c r="D53" s="3">
        <v>46.357009520471934</v>
      </c>
      <c r="E53" s="3">
        <v>51.806398971277169</v>
      </c>
      <c r="F53" s="3">
        <v>62.616884861985262</v>
      </c>
      <c r="G53" s="3">
        <v>47.609376421100499</v>
      </c>
      <c r="H53" s="3">
        <v>44.572577934245643</v>
      </c>
      <c r="I53" s="3">
        <v>46.938320544554458</v>
      </c>
    </row>
    <row r="54" spans="1:9" x14ac:dyDescent="0.35">
      <c r="A54" s="5">
        <v>46</v>
      </c>
      <c r="B54" s="3">
        <v>53.781763400405204</v>
      </c>
      <c r="C54" s="3">
        <v>64.030765537260322</v>
      </c>
      <c r="D54" s="3">
        <v>57.420044854223768</v>
      </c>
      <c r="E54" s="3">
        <v>38.341765358088423</v>
      </c>
      <c r="F54" s="3">
        <v>56.817473457905734</v>
      </c>
      <c r="G54" s="3">
        <v>69.340207019246321</v>
      </c>
      <c r="H54" s="3">
        <v>65.474836090686267</v>
      </c>
      <c r="I54" s="3">
        <v>40.247888224095725</v>
      </c>
    </row>
    <row r="55" spans="1:9" x14ac:dyDescent="0.35">
      <c r="A55" s="5">
        <v>47</v>
      </c>
      <c r="B55" s="3">
        <v>54.123562108442194</v>
      </c>
      <c r="C55" s="3">
        <v>80.452252315473103</v>
      </c>
      <c r="D55" s="3">
        <v>69.466262534901091</v>
      </c>
      <c r="E55" s="3">
        <v>34.528098262746518</v>
      </c>
      <c r="F55" s="3">
        <v>76.839854319549076</v>
      </c>
      <c r="G55" s="3">
        <v>66.728509007797797</v>
      </c>
      <c r="H55" s="3">
        <v>98.228203506754809</v>
      </c>
      <c r="I55" s="3">
        <v>53.1731260763165</v>
      </c>
    </row>
    <row r="56" spans="1:9" x14ac:dyDescent="0.35">
      <c r="A56" s="6" t="s">
        <v>11</v>
      </c>
      <c r="B56" s="2">
        <v>54.400820379446735</v>
      </c>
      <c r="C56" s="2">
        <v>59.057250178902493</v>
      </c>
      <c r="D56" s="2">
        <v>67.004224911943822</v>
      </c>
      <c r="E56" s="2">
        <v>52.305671128271122</v>
      </c>
      <c r="F56" s="2">
        <v>46.113014559506617</v>
      </c>
      <c r="G56" s="2">
        <v>67.913535935328511</v>
      </c>
      <c r="H56" s="2">
        <v>66.999975248750061</v>
      </c>
      <c r="I56" s="2">
        <v>66.123630412890236</v>
      </c>
    </row>
    <row r="57" spans="1:9" x14ac:dyDescent="0.35">
      <c r="A57" s="5">
        <v>49</v>
      </c>
      <c r="B57" s="3">
        <v>54.739384125620944</v>
      </c>
      <c r="C57" s="3">
        <v>56.1895851891124</v>
      </c>
      <c r="D57" s="3">
        <v>55.961911049339818</v>
      </c>
      <c r="E57" s="3">
        <v>56.193237161459997</v>
      </c>
      <c r="F57" s="3">
        <v>48.15443926125905</v>
      </c>
      <c r="G57" s="3">
        <v>60.330630055342695</v>
      </c>
      <c r="H57" s="3">
        <v>60.672147722435078</v>
      </c>
      <c r="I57" s="3">
        <v>47.421075290348419</v>
      </c>
    </row>
    <row r="58" spans="1:9" x14ac:dyDescent="0.35">
      <c r="A58" s="5">
        <v>50</v>
      </c>
      <c r="B58" s="3">
        <v>55.21327780214979</v>
      </c>
      <c r="C58" s="3">
        <v>45.144456342054575</v>
      </c>
      <c r="D58" s="3">
        <v>41.78375283329899</v>
      </c>
      <c r="E58" s="3">
        <v>66.073075356761194</v>
      </c>
      <c r="F58" s="3">
        <v>46.823130209295933</v>
      </c>
      <c r="G58" s="3">
        <v>53.431158554357332</v>
      </c>
      <c r="H58" s="3">
        <v>35.772480916030531</v>
      </c>
      <c r="I58" s="3">
        <v>34.912673571154585</v>
      </c>
    </row>
    <row r="59" spans="1:9" x14ac:dyDescent="0.35">
      <c r="A59" s="5">
        <v>51</v>
      </c>
      <c r="B59" s="3">
        <v>55.447543764579322</v>
      </c>
      <c r="C59" s="3">
        <v>50.744447847173255</v>
      </c>
      <c r="D59" s="3">
        <v>44.53513016266033</v>
      </c>
      <c r="E59" s="3">
        <v>64.741505225248758</v>
      </c>
      <c r="F59" s="3">
        <v>63.927226133023481</v>
      </c>
      <c r="G59" s="3">
        <v>41.323117956423744</v>
      </c>
      <c r="H59" s="3">
        <v>49.822537053182209</v>
      </c>
      <c r="I59" s="3">
        <v>42.988318746623449</v>
      </c>
    </row>
    <row r="60" spans="1:9" x14ac:dyDescent="0.35">
      <c r="A60" s="5">
        <v>52</v>
      </c>
      <c r="B60" s="3">
        <v>56.919637180703681</v>
      </c>
      <c r="C60" s="3">
        <v>50.860043848614453</v>
      </c>
      <c r="D60" s="3">
        <v>54.97651833524133</v>
      </c>
      <c r="E60" s="3">
        <v>63.865841878862796</v>
      </c>
      <c r="F60" s="3">
        <v>45.186314859103668</v>
      </c>
      <c r="G60" s="3">
        <v>63.475721064814813</v>
      </c>
      <c r="H60" s="3">
        <v>45.169556763537528</v>
      </c>
      <c r="I60" s="3">
        <v>57.273405837935307</v>
      </c>
    </row>
    <row r="61" spans="1:9" x14ac:dyDescent="0.35">
      <c r="A61" s="5">
        <v>53</v>
      </c>
      <c r="B61" s="3">
        <v>57.879040704840939</v>
      </c>
      <c r="C61" s="3">
        <v>60.40651342065933</v>
      </c>
      <c r="D61" s="3">
        <v>57.938154979661796</v>
      </c>
      <c r="E61" s="3">
        <v>55.108029247169689</v>
      </c>
      <c r="F61" s="3">
        <v>56.536509565286032</v>
      </c>
      <c r="G61" s="3">
        <v>62.319848997247348</v>
      </c>
      <c r="H61" s="3">
        <v>62.580204513399153</v>
      </c>
      <c r="I61" s="3">
        <v>49.493027475756683</v>
      </c>
    </row>
    <row r="62" spans="1:9" x14ac:dyDescent="0.35">
      <c r="A62" s="5">
        <v>54</v>
      </c>
      <c r="B62" s="3">
        <v>58.767393541815693</v>
      </c>
      <c r="C62" s="3">
        <v>53.610933271704624</v>
      </c>
      <c r="D62" s="3">
        <v>51.178634083544182</v>
      </c>
      <c r="E62" s="3">
        <v>69.80025371775281</v>
      </c>
      <c r="F62" s="3">
        <v>47.01911828347189</v>
      </c>
      <c r="G62" s="3">
        <v>62.125955446260669</v>
      </c>
      <c r="H62" s="3">
        <v>53.367920173771381</v>
      </c>
      <c r="I62" s="3">
        <v>40.048043161978661</v>
      </c>
    </row>
    <row r="63" spans="1:9" x14ac:dyDescent="0.35">
      <c r="A63" s="5">
        <v>55</v>
      </c>
      <c r="B63" s="3">
        <v>60.771813506209234</v>
      </c>
      <c r="C63" s="3">
        <v>62.658473336871531</v>
      </c>
      <c r="D63" s="3">
        <v>69.189268469688912</v>
      </c>
      <c r="E63" s="3">
        <v>57.170249141828791</v>
      </c>
      <c r="F63" s="3">
        <v>55.177525726006309</v>
      </c>
      <c r="G63" s="3">
        <v>69.958127128263342</v>
      </c>
      <c r="H63" s="3">
        <v>62.90443230201533</v>
      </c>
      <c r="I63" s="3">
        <v>75.10014904942966</v>
      </c>
    </row>
    <row r="64" spans="1:9" x14ac:dyDescent="0.35">
      <c r="A64" s="5">
        <v>56</v>
      </c>
      <c r="B64" s="3">
        <v>61.07708006548426</v>
      </c>
      <c r="C64" s="3">
        <v>55.499609589013772</v>
      </c>
      <c r="D64" s="3">
        <v>50.509932501708818</v>
      </c>
      <c r="E64" s="3">
        <v>71.560302313873819</v>
      </c>
      <c r="F64" s="3">
        <v>67.265061823751765</v>
      </c>
      <c r="G64" s="3">
        <v>46.126846144475579</v>
      </c>
      <c r="H64" s="3">
        <v>53.990196362677914</v>
      </c>
      <c r="I64" s="3">
        <v>51.767653396399943</v>
      </c>
    </row>
    <row r="65" spans="1:9" x14ac:dyDescent="0.35">
      <c r="A65" s="5">
        <v>57</v>
      </c>
      <c r="B65" s="3">
        <v>61.682317082968119</v>
      </c>
      <c r="C65" s="3">
        <v>56.969385254488692</v>
      </c>
      <c r="D65" s="3">
        <v>51.227408069078457</v>
      </c>
      <c r="E65" s="3">
        <v>73.774018726043508</v>
      </c>
      <c r="F65" s="3">
        <v>60.568041176806169</v>
      </c>
      <c r="G65" s="3">
        <v>52.535054316752429</v>
      </c>
      <c r="H65" s="3">
        <v>57.97169208504954</v>
      </c>
      <c r="I65" s="3">
        <v>43.347838074398247</v>
      </c>
    </row>
    <row r="66" spans="1:9" x14ac:dyDescent="0.35">
      <c r="A66" s="5">
        <v>58</v>
      </c>
      <c r="B66" s="3">
        <v>63.073089720018984</v>
      </c>
      <c r="C66" s="3">
        <v>54.281439674426061</v>
      </c>
      <c r="D66" s="3">
        <v>55.580289652543989</v>
      </c>
      <c r="E66" s="3">
        <v>73.443009180095174</v>
      </c>
      <c r="F66" s="3">
        <v>52.076602811339825</v>
      </c>
      <c r="G66" s="3">
        <v>65.629573643410851</v>
      </c>
      <c r="H66" s="3">
        <v>46.055339978640085</v>
      </c>
      <c r="I66" s="3">
        <v>55.913997985901311</v>
      </c>
    </row>
    <row r="67" spans="1:9" x14ac:dyDescent="0.35">
      <c r="A67" s="15" t="s">
        <v>10</v>
      </c>
      <c r="B67" s="16">
        <v>67.224521832909943</v>
      </c>
      <c r="C67" s="16">
        <v>67.756781272554534</v>
      </c>
      <c r="D67" s="16">
        <v>62.390911865503135</v>
      </c>
      <c r="E67" s="16">
        <v>63.9068664938737</v>
      </c>
      <c r="F67" s="16">
        <v>71.754518989878747</v>
      </c>
      <c r="G67" s="16">
        <v>66.290000467049651</v>
      </c>
      <c r="H67" s="16">
        <v>65.435351921425251</v>
      </c>
      <c r="I67" s="16">
        <v>56.166235966956151</v>
      </c>
    </row>
    <row r="68" spans="1:9" x14ac:dyDescent="0.35">
      <c r="A68" s="5">
        <v>60</v>
      </c>
      <c r="B68" s="3">
        <v>67.845259016549349</v>
      </c>
      <c r="C68" s="3">
        <v>70.038514895646216</v>
      </c>
      <c r="D68" s="3">
        <v>65.749502957233844</v>
      </c>
      <c r="E68" s="3">
        <v>72.248540110788056</v>
      </c>
      <c r="F68" s="3">
        <v>54.798536672124634</v>
      </c>
      <c r="G68" s="3">
        <v>77.746745362563246</v>
      </c>
      <c r="H68" s="3">
        <v>79.950716180371359</v>
      </c>
      <c r="I68" s="3">
        <v>42.835818695106646</v>
      </c>
    </row>
    <row r="69" spans="1:9" s="1" customFormat="1" x14ac:dyDescent="0.35">
      <c r="A69" s="5">
        <v>61</v>
      </c>
      <c r="B69" s="3">
        <v>68.120053075430661</v>
      </c>
      <c r="C69" s="3">
        <v>62.317651125678857</v>
      </c>
      <c r="D69" s="3">
        <v>63.31671067295327</v>
      </c>
      <c r="E69" s="3">
        <v>79.271120295419919</v>
      </c>
      <c r="F69" s="3">
        <v>54.233516326624354</v>
      </c>
      <c r="G69" s="3">
        <v>71.980739052902706</v>
      </c>
      <c r="H69" s="3">
        <v>61.189180364782715</v>
      </c>
      <c r="I69" s="3">
        <v>47.570734956361967</v>
      </c>
    </row>
    <row r="70" spans="1:9" x14ac:dyDescent="0.35">
      <c r="A70" s="5">
        <v>62</v>
      </c>
      <c r="B70" s="3">
        <v>75.02055941456122</v>
      </c>
      <c r="C70" s="3">
        <v>75.523946975748387</v>
      </c>
      <c r="D70" s="3">
        <v>71.549555777581375</v>
      </c>
      <c r="E70" s="3">
        <v>88.703584604102915</v>
      </c>
      <c r="F70" s="3">
        <v>65.0491865887372</v>
      </c>
      <c r="G70" s="3">
        <v>73.95821453207634</v>
      </c>
      <c r="H70" s="3">
        <v>90.244183357978216</v>
      </c>
      <c r="I70" s="3">
        <v>55.363044709690477</v>
      </c>
    </row>
    <row r="72" spans="1:9" s="1" customFormat="1" x14ac:dyDescent="0.35">
      <c r="A72" s="1" t="s">
        <v>3</v>
      </c>
      <c r="B72" s="20">
        <v>37.78</v>
      </c>
      <c r="C72" s="20">
        <v>35.590000000000003</v>
      </c>
      <c r="D72" s="20">
        <v>34.630000000000003</v>
      </c>
      <c r="E72" s="20">
        <v>37.296621714612201</v>
      </c>
      <c r="F72" s="20">
        <v>37.112272893747758</v>
      </c>
      <c r="G72" s="20">
        <v>36.598256609063341</v>
      </c>
      <c r="H72" s="20">
        <v>33.99378795660062</v>
      </c>
      <c r="I72" s="20">
        <v>31.494290751896397</v>
      </c>
    </row>
    <row r="73" spans="1:9" s="1" customFormat="1" x14ac:dyDescent="0.35">
      <c r="A73" s="1" t="s">
        <v>4</v>
      </c>
      <c r="B73" s="20">
        <v>43.66</v>
      </c>
      <c r="C73" s="20">
        <v>43.41</v>
      </c>
      <c r="D73" s="20">
        <v>41.85</v>
      </c>
      <c r="E73" s="20">
        <v>44.135733739239974</v>
      </c>
      <c r="F73" s="20">
        <v>42.661542788992783</v>
      </c>
      <c r="G73" s="20">
        <v>42.461653607133201</v>
      </c>
      <c r="H73" s="20">
        <v>41.364121145826211</v>
      </c>
      <c r="I73" s="20">
        <v>38.172126355167407</v>
      </c>
    </row>
    <row r="74" spans="1:9" s="1" customFormat="1" x14ac:dyDescent="0.35">
      <c r="A74" s="1" t="s">
        <v>5</v>
      </c>
      <c r="B74" s="20">
        <v>54.26</v>
      </c>
      <c r="C74" s="20">
        <v>53.95</v>
      </c>
      <c r="D74" s="20">
        <v>51.01</v>
      </c>
      <c r="E74" s="20">
        <v>54.815684331684452</v>
      </c>
      <c r="F74" s="20">
        <v>54.51602649937449</v>
      </c>
      <c r="G74" s="20">
        <v>54.046718361974463</v>
      </c>
      <c r="H74" s="20">
        <v>51.733453679453717</v>
      </c>
      <c r="I74" s="20">
        <v>47.300386603899931</v>
      </c>
    </row>
  </sheetData>
  <sortState ref="A3:I65">
    <sortCondition ref="B3:B65"/>
  </sortState>
  <mergeCells count="1">
    <mergeCell ref="A6:I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pane xSplit="1" ySplit="7" topLeftCell="D8" activePane="bottomRight" state="frozen"/>
      <selection pane="topRight" activeCell="B1" sqref="B1"/>
      <selection pane="bottomLeft" activeCell="A3" sqref="A3"/>
      <selection pane="bottomRight" activeCell="K12" sqref="K12"/>
    </sheetView>
  </sheetViews>
  <sheetFormatPr defaultRowHeight="14.5" x14ac:dyDescent="0.35"/>
  <cols>
    <col min="1" max="1" width="36.81640625" style="1" bestFit="1" customWidth="1"/>
    <col min="2" max="2" width="12.1796875" style="3" customWidth="1"/>
    <col min="3" max="4" width="14.54296875" style="3" customWidth="1"/>
    <col min="5" max="5" width="14.7265625" style="1" customWidth="1"/>
    <col min="6" max="6" width="11.7265625" style="1" customWidth="1"/>
    <col min="7" max="7" width="12.1796875" style="3" customWidth="1"/>
    <col min="8" max="9" width="14.54296875" style="3" customWidth="1"/>
  </cols>
  <sheetData>
    <row r="1" spans="1:9" x14ac:dyDescent="0.35">
      <c r="I1" s="24" t="str">
        <f>'Non-Norm P 4'!I1</f>
        <v>Filed: 2021-04-19</v>
      </c>
    </row>
    <row r="2" spans="1:9" x14ac:dyDescent="0.35">
      <c r="I2" s="25" t="str">
        <f>'Non-Norm P 4'!I2</f>
        <v>EB-2020-0290</v>
      </c>
    </row>
    <row r="3" spans="1:9" x14ac:dyDescent="0.35">
      <c r="I3" s="25" t="str">
        <f>'Non-Norm P 4'!I3</f>
        <v>Exhibit L</v>
      </c>
    </row>
    <row r="4" spans="1:9" x14ac:dyDescent="0.35">
      <c r="I4" s="25" t="str">
        <f>'Non-Norm P 4'!I4</f>
        <v>F2-1-SEC-123</v>
      </c>
    </row>
    <row r="5" spans="1:9" x14ac:dyDescent="0.35">
      <c r="I5" s="26" t="str">
        <f>'Non-Norm P 4'!I5</f>
        <v>Attachment 1</v>
      </c>
    </row>
    <row r="6" spans="1:9" s="10" customFormat="1" ht="35.25" customHeight="1" x14ac:dyDescent="0.35">
      <c r="A6" s="28" t="s">
        <v>9</v>
      </c>
      <c r="B6" s="28"/>
      <c r="C6" s="28"/>
      <c r="D6" s="28"/>
      <c r="E6" s="28"/>
      <c r="F6" s="28"/>
      <c r="G6" s="28"/>
      <c r="H6" s="28"/>
      <c r="I6" s="28"/>
    </row>
    <row r="7" spans="1:9" x14ac:dyDescent="0.35">
      <c r="A7" s="13" t="s">
        <v>7</v>
      </c>
      <c r="B7" s="11" t="s">
        <v>0</v>
      </c>
      <c r="C7" s="11" t="s">
        <v>1</v>
      </c>
      <c r="D7" s="11" t="s">
        <v>2</v>
      </c>
      <c r="E7" s="12">
        <v>2015</v>
      </c>
      <c r="F7" s="12">
        <v>2016</v>
      </c>
      <c r="G7" s="12">
        <v>2017</v>
      </c>
      <c r="H7" s="12">
        <v>2018</v>
      </c>
      <c r="I7" s="12">
        <v>2019</v>
      </c>
    </row>
    <row r="8" spans="1:9" x14ac:dyDescent="0.35">
      <c r="A8" s="5">
        <v>3</v>
      </c>
      <c r="B8" s="3">
        <v>29.159577025225385</v>
      </c>
      <c r="C8" s="3">
        <v>29.53712643020814</v>
      </c>
      <c r="D8" s="3">
        <v>28.49826312527232</v>
      </c>
      <c r="E8" s="3">
        <v>26.870354663372083</v>
      </c>
      <c r="F8" s="3">
        <v>33.158267555325288</v>
      </c>
      <c r="G8" s="3">
        <v>27.719752419179024</v>
      </c>
      <c r="H8" s="3">
        <v>27.946224201876326</v>
      </c>
      <c r="I8" s="3">
        <v>29.893801516294662</v>
      </c>
    </row>
    <row r="9" spans="1:9" x14ac:dyDescent="0.35">
      <c r="A9" s="5">
        <v>2</v>
      </c>
      <c r="B9" s="3">
        <v>29.729102249054669</v>
      </c>
      <c r="C9" s="3">
        <v>28.56561324305547</v>
      </c>
      <c r="D9" s="3">
        <v>28.094029172105728</v>
      </c>
      <c r="E9" s="3">
        <v>34.725831428655582</v>
      </c>
      <c r="F9" s="3">
        <v>27.204286444614336</v>
      </c>
      <c r="G9" s="3">
        <v>27.763598131943535</v>
      </c>
      <c r="H9" s="3">
        <v>30.828382814343868</v>
      </c>
      <c r="I9" s="3">
        <v>25.844359620502129</v>
      </c>
    </row>
    <row r="10" spans="1:9" x14ac:dyDescent="0.35">
      <c r="A10" s="5">
        <v>1</v>
      </c>
      <c r="B10" s="3">
        <v>30.150505945659695</v>
      </c>
      <c r="C10" s="3">
        <v>28.183824098080088</v>
      </c>
      <c r="D10" s="3">
        <v>27.032734125395397</v>
      </c>
      <c r="E10" s="3">
        <v>29.769021755507854</v>
      </c>
      <c r="F10" s="3">
        <v>27.252749934503306</v>
      </c>
      <c r="G10" s="3">
        <v>34.0832353901788</v>
      </c>
      <c r="H10" s="3">
        <v>24.216657863796421</v>
      </c>
      <c r="I10" s="3">
        <v>23.823256859536261</v>
      </c>
    </row>
    <row r="11" spans="1:9" x14ac:dyDescent="0.35">
      <c r="A11" s="5">
        <v>21</v>
      </c>
      <c r="B11" s="3">
        <v>31.07910074373752</v>
      </c>
      <c r="C11" s="3">
        <v>29.079959688101869</v>
      </c>
      <c r="D11" s="3">
        <v>26.653079346158261</v>
      </c>
      <c r="E11" s="3">
        <v>29.979322089803322</v>
      </c>
      <c r="F11" s="3">
        <v>29.727892605368449</v>
      </c>
      <c r="G11" s="3">
        <v>33.640689515450482</v>
      </c>
      <c r="H11" s="3">
        <v>24.085099450430597</v>
      </c>
      <c r="I11" s="3">
        <v>22.522747813133808</v>
      </c>
    </row>
    <row r="12" spans="1:9" x14ac:dyDescent="0.35">
      <c r="A12" s="5">
        <v>4</v>
      </c>
      <c r="B12" s="3">
        <v>31.322131597504352</v>
      </c>
      <c r="C12" s="3">
        <v>30.518329408246402</v>
      </c>
      <c r="D12" s="3">
        <v>28.533104890658645</v>
      </c>
      <c r="E12" s="3">
        <v>29.73059254346342</v>
      </c>
      <c r="F12" s="3">
        <v>30.474353606759433</v>
      </c>
      <c r="G12" s="3">
        <v>33.807755734968715</v>
      </c>
      <c r="H12" s="3">
        <v>27.419209874228486</v>
      </c>
      <c r="I12" s="3">
        <v>24.621648550732719</v>
      </c>
    </row>
    <row r="13" spans="1:9" x14ac:dyDescent="0.35">
      <c r="A13" s="5">
        <v>5</v>
      </c>
      <c r="B13" s="3">
        <v>31.770269472451773</v>
      </c>
      <c r="C13" s="3">
        <v>31.368714578586236</v>
      </c>
      <c r="D13" s="3">
        <v>29.12006861175464</v>
      </c>
      <c r="E13" s="3">
        <v>33.408996407253809</v>
      </c>
      <c r="F13" s="3">
        <v>30.974432480924559</v>
      </c>
      <c r="G13" s="3">
        <v>30.944533486663673</v>
      </c>
      <c r="H13" s="3">
        <v>32.214198752677795</v>
      </c>
      <c r="I13" s="3">
        <v>24.373337979564699</v>
      </c>
    </row>
    <row r="14" spans="1:9" x14ac:dyDescent="0.35">
      <c r="A14" s="5">
        <v>6</v>
      </c>
      <c r="B14" s="3">
        <v>32.108928658446132</v>
      </c>
      <c r="C14" s="3">
        <v>30.632258579994122</v>
      </c>
      <c r="D14" s="3">
        <v>28.235664291144058</v>
      </c>
      <c r="E14" s="3">
        <v>31.682540715386992</v>
      </c>
      <c r="F14" s="3">
        <v>31.320074281554469</v>
      </c>
      <c r="G14" s="3">
        <v>33.386700625320714</v>
      </c>
      <c r="H14" s="3">
        <v>27.337199450476604</v>
      </c>
      <c r="I14" s="3">
        <v>24.204195063274295</v>
      </c>
    </row>
    <row r="15" spans="1:9" x14ac:dyDescent="0.35">
      <c r="A15" s="5">
        <v>9</v>
      </c>
      <c r="B15" s="3">
        <v>32.269500400801569</v>
      </c>
      <c r="C15" s="3">
        <v>32.089030410360216</v>
      </c>
      <c r="D15" s="3">
        <v>30.814572582958082</v>
      </c>
      <c r="E15" s="3">
        <v>31.421341318132857</v>
      </c>
      <c r="F15" s="3">
        <v>31.251552551430553</v>
      </c>
      <c r="G15" s="3">
        <v>34.161151493757401</v>
      </c>
      <c r="H15" s="3">
        <v>30.87406323431463</v>
      </c>
      <c r="I15" s="3">
        <v>27.418796194920766</v>
      </c>
    </row>
    <row r="16" spans="1:9" x14ac:dyDescent="0.35">
      <c r="A16" s="5">
        <v>10</v>
      </c>
      <c r="B16" s="3">
        <v>33.380666766148074</v>
      </c>
      <c r="C16" s="3">
        <v>27.85518676783045</v>
      </c>
      <c r="D16" s="3">
        <v>25.392688704616962</v>
      </c>
      <c r="E16" s="3">
        <v>42.966488300902157</v>
      </c>
      <c r="F16" s="3">
        <v>30.236836385492303</v>
      </c>
      <c r="G16" s="3">
        <v>27.785131970668409</v>
      </c>
      <c r="H16" s="3">
        <v>25.521526428095637</v>
      </c>
      <c r="I16" s="3">
        <v>22.93526617918176</v>
      </c>
    </row>
    <row r="17" spans="1:9" x14ac:dyDescent="0.35">
      <c r="A17" s="5">
        <v>14</v>
      </c>
      <c r="B17" s="3">
        <v>33.392186080262334</v>
      </c>
      <c r="C17" s="3">
        <v>31.964295543230183</v>
      </c>
      <c r="D17" s="3">
        <v>30.678133744083954</v>
      </c>
      <c r="E17" s="3">
        <v>34.172279507933347</v>
      </c>
      <c r="F17" s="3">
        <v>33.659867873709764</v>
      </c>
      <c r="G17" s="3">
        <v>32.35722664851712</v>
      </c>
      <c r="H17" s="3">
        <v>29.891782913668781</v>
      </c>
      <c r="I17" s="3">
        <v>29.769938715615123</v>
      </c>
    </row>
    <row r="18" spans="1:9" x14ac:dyDescent="0.35">
      <c r="A18" s="5">
        <v>22</v>
      </c>
      <c r="B18" s="3">
        <v>33.618808891890687</v>
      </c>
      <c r="C18" s="3">
        <v>32.013264805826417</v>
      </c>
      <c r="D18" s="3">
        <v>32.335290094660877</v>
      </c>
      <c r="E18" s="3">
        <v>44.217535570133116</v>
      </c>
      <c r="F18" s="3">
        <v>28.636574222945878</v>
      </c>
      <c r="G18" s="3">
        <v>30.003420042333563</v>
      </c>
      <c r="H18" s="3">
        <v>37.939072013264848</v>
      </c>
      <c r="I18" s="3">
        <v>29.482529771014004</v>
      </c>
    </row>
    <row r="19" spans="1:9" x14ac:dyDescent="0.35">
      <c r="A19" s="5">
        <v>8</v>
      </c>
      <c r="B19" s="3">
        <v>33.83510279627518</v>
      </c>
      <c r="C19" s="3">
        <v>31.745108454363269</v>
      </c>
      <c r="D19" s="3">
        <v>30.156688195351119</v>
      </c>
      <c r="E19" s="3">
        <v>39.191382213027858</v>
      </c>
      <c r="F19" s="3">
        <v>32.247595045948458</v>
      </c>
      <c r="G19" s="3">
        <v>30.413794989081609</v>
      </c>
      <c r="H19" s="3">
        <v>32.61880235351429</v>
      </c>
      <c r="I19" s="3">
        <v>27.538407688389853</v>
      </c>
    </row>
    <row r="20" spans="1:9" x14ac:dyDescent="0.35">
      <c r="A20" s="5">
        <v>19</v>
      </c>
      <c r="B20" s="3">
        <v>34.102813087876271</v>
      </c>
      <c r="C20" s="3">
        <v>34.662535922482327</v>
      </c>
      <c r="D20" s="3">
        <v>33.61462663958973</v>
      </c>
      <c r="E20" s="3">
        <v>33.34590685864147</v>
      </c>
      <c r="F20" s="3">
        <v>35.1796827830374</v>
      </c>
      <c r="G20" s="3">
        <v>33.784316910276608</v>
      </c>
      <c r="H20" s="3">
        <v>35.03840639821594</v>
      </c>
      <c r="I20" s="3">
        <v>32.022431141530163</v>
      </c>
    </row>
    <row r="21" spans="1:9" x14ac:dyDescent="0.35">
      <c r="A21" s="5">
        <v>15</v>
      </c>
      <c r="B21" s="3">
        <v>34.463819251511794</v>
      </c>
      <c r="C21" s="3">
        <v>32.444288775645568</v>
      </c>
      <c r="D21" s="3">
        <v>31.186951174413153</v>
      </c>
      <c r="E21" s="3">
        <v>38.340188182148481</v>
      </c>
      <c r="F21" s="3">
        <v>34.577008905108443</v>
      </c>
      <c r="G21" s="3">
        <v>30.799238256507934</v>
      </c>
      <c r="H21" s="3">
        <v>32.04469232318587</v>
      </c>
      <c r="I21" s="3">
        <v>30.720576123411711</v>
      </c>
    </row>
    <row r="22" spans="1:9" x14ac:dyDescent="0.35">
      <c r="A22" s="5">
        <v>12</v>
      </c>
      <c r="B22" s="3">
        <v>34.660890770276438</v>
      </c>
      <c r="C22" s="3">
        <v>36.184709298624682</v>
      </c>
      <c r="D22" s="3">
        <v>36.090749970066113</v>
      </c>
      <c r="E22" s="3">
        <v>31.454906995433877</v>
      </c>
      <c r="F22" s="3">
        <v>34.919937869883064</v>
      </c>
      <c r="G22" s="3">
        <v>37.67268691707902</v>
      </c>
      <c r="H22" s="3">
        <v>35.971277826530311</v>
      </c>
      <c r="I22" s="3">
        <v>34.687034016445509</v>
      </c>
    </row>
    <row r="23" spans="1:9" x14ac:dyDescent="0.35">
      <c r="A23" s="5">
        <v>7</v>
      </c>
      <c r="B23" s="3">
        <v>34.730332195075192</v>
      </c>
      <c r="C23" s="3">
        <v>33.666756209528586</v>
      </c>
      <c r="D23" s="3">
        <v>30.89260963801236</v>
      </c>
      <c r="E23" s="3">
        <v>34.620734654084025</v>
      </c>
      <c r="F23" s="3">
        <v>35.014842607073028</v>
      </c>
      <c r="G23" s="3">
        <v>34.550556904399066</v>
      </c>
      <c r="H23" s="3">
        <v>31.475011896528844</v>
      </c>
      <c r="I23" s="3">
        <v>26.752497946319036</v>
      </c>
    </row>
    <row r="24" spans="1:9" x14ac:dyDescent="0.35">
      <c r="A24" s="5">
        <v>11</v>
      </c>
      <c r="B24" s="3">
        <v>35.32989767562087</v>
      </c>
      <c r="C24" s="3">
        <v>33.541774145182501</v>
      </c>
      <c r="D24" s="3">
        <v>31.812584126622262</v>
      </c>
      <c r="E24" s="3">
        <v>35.607508191527764</v>
      </c>
      <c r="F24" s="3">
        <v>34.480332745852401</v>
      </c>
      <c r="G24" s="3">
        <v>35.929498444016495</v>
      </c>
      <c r="H24" s="3">
        <v>30.313812491180883</v>
      </c>
      <c r="I24" s="3">
        <v>29.330455652461218</v>
      </c>
    </row>
    <row r="25" spans="1:9" x14ac:dyDescent="0.35">
      <c r="A25" s="5">
        <v>20</v>
      </c>
      <c r="B25" s="3">
        <v>35.924746701746386</v>
      </c>
      <c r="C25" s="3">
        <v>31.711810484870334</v>
      </c>
      <c r="D25" s="3">
        <v>27.990931046836756</v>
      </c>
      <c r="E25" s="3">
        <v>42.337046204468692</v>
      </c>
      <c r="F25" s="3">
        <v>35.059803083561725</v>
      </c>
      <c r="G25" s="3">
        <v>30.696054558495192</v>
      </c>
      <c r="H25" s="3">
        <v>29.295897755806635</v>
      </c>
      <c r="I25" s="3">
        <v>24.074185996681695</v>
      </c>
    </row>
    <row r="26" spans="1:9" x14ac:dyDescent="0.35">
      <c r="A26" s="5">
        <v>18</v>
      </c>
      <c r="B26" s="3">
        <v>36.756823999429152</v>
      </c>
      <c r="C26" s="3">
        <v>37.75428743983742</v>
      </c>
      <c r="D26" s="3">
        <v>36.145886550809685</v>
      </c>
      <c r="E26" s="3">
        <v>36.504965601604191</v>
      </c>
      <c r="F26" s="3">
        <v>37.639113926516394</v>
      </c>
      <c r="G26" s="3">
        <v>36.155715046755951</v>
      </c>
      <c r="H26" s="3">
        <v>39.530613479693066</v>
      </c>
      <c r="I26" s="3">
        <v>32.785840478427424</v>
      </c>
    </row>
    <row r="27" spans="1:9" x14ac:dyDescent="0.35">
      <c r="A27" s="5">
        <v>32</v>
      </c>
      <c r="B27" s="3">
        <v>36.803016359122637</v>
      </c>
      <c r="C27" s="3">
        <v>36.165765060398705</v>
      </c>
      <c r="D27" s="3">
        <v>28.302454308477753</v>
      </c>
      <c r="E27" s="3">
        <v>31.298898002682225</v>
      </c>
      <c r="F27" s="3">
        <v>52.625809629420466</v>
      </c>
      <c r="G27" s="3">
        <v>29.472314896272035</v>
      </c>
      <c r="H27" s="3">
        <v>29.046082515518588</v>
      </c>
      <c r="I27" s="3">
        <v>26.426985733732355</v>
      </c>
    </row>
    <row r="28" spans="1:9" x14ac:dyDescent="0.35">
      <c r="A28" s="5">
        <v>49</v>
      </c>
      <c r="B28" s="3">
        <v>37.485237152337618</v>
      </c>
      <c r="C28" s="3">
        <v>37.741885829759703</v>
      </c>
      <c r="D28" s="3">
        <v>36.257772810062889</v>
      </c>
      <c r="E28" s="3">
        <v>39.771644097320575</v>
      </c>
      <c r="F28" s="3">
        <v>31.630722364152479</v>
      </c>
      <c r="G28" s="3">
        <v>41.447349418171051</v>
      </c>
      <c r="H28" s="3">
        <v>40.595142512900097</v>
      </c>
      <c r="I28" s="3">
        <v>27.29549932812029</v>
      </c>
    </row>
    <row r="29" spans="1:9" x14ac:dyDescent="0.35">
      <c r="A29" s="5">
        <v>26</v>
      </c>
      <c r="B29" s="3">
        <v>37.502165851971206</v>
      </c>
      <c r="C29" s="3">
        <v>36.093908255037753</v>
      </c>
      <c r="D29" s="3">
        <v>32.779662344591586</v>
      </c>
      <c r="E29" s="3">
        <v>37.949394033092588</v>
      </c>
      <c r="F29" s="3">
        <v>37.386159299274553</v>
      </c>
      <c r="G29" s="3">
        <v>37.16474732950266</v>
      </c>
      <c r="H29" s="3">
        <v>33.712516088797067</v>
      </c>
      <c r="I29" s="3">
        <v>27.504146913237324</v>
      </c>
    </row>
    <row r="30" spans="1:9" x14ac:dyDescent="0.35">
      <c r="A30" s="5">
        <v>16</v>
      </c>
      <c r="B30" s="3">
        <v>37.519235806497534</v>
      </c>
      <c r="C30" s="3">
        <v>33.689126158978475</v>
      </c>
      <c r="D30" s="3">
        <v>31.428749800210181</v>
      </c>
      <c r="E30" s="3">
        <v>46.224415282736501</v>
      </c>
      <c r="F30" s="3">
        <v>29.762884912466504</v>
      </c>
      <c r="G30" s="3">
        <v>37.609882372303211</v>
      </c>
      <c r="H30" s="3">
        <v>33.995276378694776</v>
      </c>
      <c r="I30" s="3">
        <v>23.399102055726143</v>
      </c>
    </row>
    <row r="31" spans="1:9" x14ac:dyDescent="0.35">
      <c r="A31" s="5">
        <v>13</v>
      </c>
      <c r="B31" s="3">
        <v>37.591130475488342</v>
      </c>
      <c r="C31" s="3">
        <v>36.750700086014994</v>
      </c>
      <c r="D31" s="3">
        <v>34.087382478319768</v>
      </c>
      <c r="E31" s="3">
        <v>36.244693415856403</v>
      </c>
      <c r="F31" s="3">
        <v>38.162301689104247</v>
      </c>
      <c r="G31" s="3">
        <v>38.367502189843258</v>
      </c>
      <c r="H31" s="3">
        <v>33.786635830468775</v>
      </c>
      <c r="I31" s="3">
        <v>30.282226481704903</v>
      </c>
    </row>
    <row r="32" spans="1:9" x14ac:dyDescent="0.35">
      <c r="A32" s="5">
        <v>25</v>
      </c>
      <c r="B32" s="3">
        <v>37.825493980302674</v>
      </c>
      <c r="C32" s="3">
        <v>36.505888282761426</v>
      </c>
      <c r="D32" s="3">
        <v>33.618764910040611</v>
      </c>
      <c r="E32" s="3">
        <v>35.224851660492064</v>
      </c>
      <c r="F32" s="3">
        <v>39.264523631155413</v>
      </c>
      <c r="G32" s="3">
        <v>39.100465688070706</v>
      </c>
      <c r="H32" s="3">
        <v>31.626336702024702</v>
      </c>
      <c r="I32" s="3">
        <v>30.436669637198499</v>
      </c>
    </row>
    <row r="33" spans="1:9" x14ac:dyDescent="0.35">
      <c r="A33" s="5">
        <v>38</v>
      </c>
      <c r="B33" s="3">
        <v>37.956720205180886</v>
      </c>
      <c r="C33" s="3">
        <v>41.762825396259359</v>
      </c>
      <c r="D33" s="3">
        <v>41.638606397583729</v>
      </c>
      <c r="E33" s="3">
        <v>44.179374385262733</v>
      </c>
      <c r="F33" s="3">
        <v>29.669595848527624</v>
      </c>
      <c r="G33" s="3">
        <v>41.078595090625484</v>
      </c>
      <c r="H33" s="3">
        <v>58.134465473221312</v>
      </c>
      <c r="I33" s="3">
        <v>29.023947572095043</v>
      </c>
    </row>
    <row r="34" spans="1:9" x14ac:dyDescent="0.35">
      <c r="A34" s="5">
        <v>17</v>
      </c>
      <c r="B34" s="3">
        <v>37.992951462402708</v>
      </c>
      <c r="C34" s="3">
        <v>35.091044062556122</v>
      </c>
      <c r="D34" s="3">
        <v>30.747509682227076</v>
      </c>
      <c r="E34" s="3">
        <v>39.815565123613617</v>
      </c>
      <c r="F34" s="3">
        <v>39.760151289865377</v>
      </c>
      <c r="G34" s="3">
        <v>34.537260417693929</v>
      </c>
      <c r="H34" s="3">
        <v>31.234665751215822</v>
      </c>
      <c r="I34" s="3">
        <v>26.510392789590536</v>
      </c>
    </row>
    <row r="35" spans="1:9" x14ac:dyDescent="0.35">
      <c r="A35" s="5">
        <v>28</v>
      </c>
      <c r="B35" s="3">
        <v>38.188978119805618</v>
      </c>
      <c r="C35" s="3">
        <v>35.17745284435685</v>
      </c>
      <c r="D35" s="3">
        <v>31.246587895756338</v>
      </c>
      <c r="E35" s="3">
        <v>38.662867911085272</v>
      </c>
      <c r="F35" s="3">
        <v>42.850855744227054</v>
      </c>
      <c r="G35" s="3">
        <v>33.063762110300409</v>
      </c>
      <c r="H35" s="3">
        <v>30.054570265318187</v>
      </c>
      <c r="I35" s="3">
        <v>30.752433500650938</v>
      </c>
    </row>
    <row r="36" spans="1:9" x14ac:dyDescent="0.35">
      <c r="A36" s="5">
        <v>27</v>
      </c>
      <c r="B36" s="3">
        <v>38.220708149479378</v>
      </c>
      <c r="C36" s="3">
        <v>35.515749973981542</v>
      </c>
      <c r="D36" s="3">
        <v>32.734362405681253</v>
      </c>
      <c r="E36" s="3">
        <v>37.366814725365693</v>
      </c>
      <c r="F36" s="3">
        <v>41.095825975977284</v>
      </c>
      <c r="G36" s="3">
        <v>36.591208835976204</v>
      </c>
      <c r="H36" s="3">
        <v>29.850797970092835</v>
      </c>
      <c r="I36" s="3">
        <v>31.904396769576724</v>
      </c>
    </row>
    <row r="37" spans="1:9" x14ac:dyDescent="0.35">
      <c r="A37" s="5">
        <v>35</v>
      </c>
      <c r="B37" s="3">
        <v>39.066365868441132</v>
      </c>
      <c r="C37" s="3">
        <v>41.074866314918161</v>
      </c>
      <c r="D37" s="3">
        <v>42.712685987836956</v>
      </c>
      <c r="E37" s="3">
        <v>38.243137678054623</v>
      </c>
      <c r="F37" s="3">
        <v>41.038396780188165</v>
      </c>
      <c r="G37" s="3">
        <v>38.052923582095389</v>
      </c>
      <c r="H37" s="3">
        <v>44.240118527050747</v>
      </c>
      <c r="I37" s="3">
        <v>46.131731133231114</v>
      </c>
    </row>
    <row r="38" spans="1:9" x14ac:dyDescent="0.35">
      <c r="A38" s="17" t="s">
        <v>12</v>
      </c>
      <c r="B38" s="18">
        <v>39.769053240829145</v>
      </c>
      <c r="C38" s="18">
        <v>39.549147057028712</v>
      </c>
      <c r="D38" s="18">
        <v>40.99</v>
      </c>
      <c r="E38" s="19" t="s">
        <v>6</v>
      </c>
      <c r="F38" s="19" t="s">
        <v>6</v>
      </c>
      <c r="G38" s="18">
        <v>41.2183437189994</v>
      </c>
      <c r="H38" s="18">
        <v>41.745294564424789</v>
      </c>
      <c r="I38" s="18">
        <v>39.99</v>
      </c>
    </row>
    <row r="39" spans="1:9" x14ac:dyDescent="0.35">
      <c r="A39" s="5">
        <v>31</v>
      </c>
      <c r="B39" s="3">
        <v>40.005712126027262</v>
      </c>
      <c r="C39" s="3">
        <v>40.080015007568491</v>
      </c>
      <c r="D39" s="3">
        <v>39.169348021331885</v>
      </c>
      <c r="E39" s="3">
        <v>38.010709720361533</v>
      </c>
      <c r="F39" s="3">
        <v>43.114358607468937</v>
      </c>
      <c r="G39" s="3">
        <v>39.054655590000898</v>
      </c>
      <c r="H39" s="3">
        <v>38.204013263596302</v>
      </c>
      <c r="I39" s="3">
        <v>40.249870064267093</v>
      </c>
    </row>
    <row r="40" spans="1:9" x14ac:dyDescent="0.35">
      <c r="A40" s="5">
        <v>30</v>
      </c>
      <c r="B40" s="3">
        <v>40.109458526909499</v>
      </c>
      <c r="C40" s="3">
        <v>40.730512155979987</v>
      </c>
      <c r="D40" s="3">
        <v>39.314382947665358</v>
      </c>
      <c r="E40" s="3">
        <v>36.431574335213547</v>
      </c>
      <c r="F40" s="3">
        <v>39.693207136744839</v>
      </c>
      <c r="G40" s="3">
        <v>44.408771144354397</v>
      </c>
      <c r="H40" s="3">
        <v>38.153696733288143</v>
      </c>
      <c r="I40" s="3">
        <v>35.462522782815945</v>
      </c>
    </row>
    <row r="41" spans="1:9" x14ac:dyDescent="0.35">
      <c r="A41" s="5">
        <v>23</v>
      </c>
      <c r="B41" s="3">
        <v>40.514505323225094</v>
      </c>
      <c r="C41" s="3">
        <v>38.667901026345014</v>
      </c>
      <c r="D41" s="3">
        <v>39.574754733121701</v>
      </c>
      <c r="E41" s="3">
        <v>48.738541786433188</v>
      </c>
      <c r="F41" s="3">
        <v>42.637046453010967</v>
      </c>
      <c r="G41" s="3">
        <v>31.302284826697747</v>
      </c>
      <c r="H41" s="3">
        <v>42.867151562220975</v>
      </c>
      <c r="I41" s="3">
        <v>46.032715888523548</v>
      </c>
    </row>
    <row r="42" spans="1:9" x14ac:dyDescent="0.35">
      <c r="A42" s="5">
        <v>24</v>
      </c>
      <c r="B42" s="3">
        <v>41.081600975888293</v>
      </c>
      <c r="C42" s="3">
        <v>32.874728598182386</v>
      </c>
      <c r="D42" s="3">
        <v>34.960661745170029</v>
      </c>
      <c r="E42" s="3">
        <v>49.774152463197481</v>
      </c>
      <c r="F42" s="3">
        <v>32.486864430475983</v>
      </c>
      <c r="G42" s="3">
        <v>41.808214176831825</v>
      </c>
      <c r="H42" s="3">
        <v>25.074215129885733</v>
      </c>
      <c r="I42" s="3">
        <v>39.188791780029604</v>
      </c>
    </row>
    <row r="43" spans="1:9" x14ac:dyDescent="0.35">
      <c r="A43" s="5">
        <v>36</v>
      </c>
      <c r="B43" s="3">
        <v>41.155780884472492</v>
      </c>
      <c r="C43" s="3">
        <v>35.871781241808939</v>
      </c>
      <c r="D43" s="3">
        <v>33.930253023714563</v>
      </c>
      <c r="E43" s="3">
        <v>46.431351386684192</v>
      </c>
      <c r="F43" s="3">
        <v>36.958364578510988</v>
      </c>
      <c r="G43" s="3">
        <v>40.27497618539293</v>
      </c>
      <c r="H43" s="3">
        <v>30.715664829016362</v>
      </c>
      <c r="I43" s="3">
        <v>31.351201298327346</v>
      </c>
    </row>
    <row r="44" spans="1:9" x14ac:dyDescent="0.35">
      <c r="A44" s="5">
        <v>29</v>
      </c>
      <c r="B44" s="3">
        <v>41.881699514180028</v>
      </c>
      <c r="C44" s="3">
        <v>42.286371391757122</v>
      </c>
      <c r="D44" s="3">
        <v>41.60387669272729</v>
      </c>
      <c r="E44" s="3">
        <v>41.201741577740066</v>
      </c>
      <c r="F44" s="3">
        <v>42.159332830637624</v>
      </c>
      <c r="G44" s="3">
        <v>42.288516436264686</v>
      </c>
      <c r="H44" s="3">
        <v>42.415823789646701</v>
      </c>
      <c r="I44" s="3">
        <v>40.118965654427839</v>
      </c>
    </row>
    <row r="45" spans="1:9" x14ac:dyDescent="0.35">
      <c r="A45" s="5">
        <v>37</v>
      </c>
      <c r="B45" s="3">
        <v>41.907817531845218</v>
      </c>
      <c r="C45" s="3">
        <v>41.458617335969002</v>
      </c>
      <c r="D45" s="3">
        <v>30.989053704224215</v>
      </c>
      <c r="E45" s="3">
        <v>36.799980144778409</v>
      </c>
      <c r="F45" s="3">
        <v>51.786906159815167</v>
      </c>
      <c r="G45" s="3">
        <v>38.134243715260176</v>
      </c>
      <c r="H45" s="3">
        <v>35.077159205036558</v>
      </c>
      <c r="I45" s="3">
        <v>20.052022164113843</v>
      </c>
    </row>
    <row r="46" spans="1:9" x14ac:dyDescent="0.35">
      <c r="A46" s="5">
        <v>34</v>
      </c>
      <c r="B46" s="3">
        <v>43.308081685636552</v>
      </c>
      <c r="C46" s="3">
        <v>40.668913628736014</v>
      </c>
      <c r="D46" s="3">
        <v>39.481886214514603</v>
      </c>
      <c r="E46" s="3">
        <v>46.598871753715251</v>
      </c>
      <c r="F46" s="3">
        <v>43.933366705332425</v>
      </c>
      <c r="G46" s="3">
        <v>39.394642064324756</v>
      </c>
      <c r="H46" s="3">
        <v>38.634814559637832</v>
      </c>
      <c r="I46" s="3">
        <v>40.449692844050681</v>
      </c>
    </row>
    <row r="47" spans="1:9" x14ac:dyDescent="0.35">
      <c r="A47" s="6" t="s">
        <v>11</v>
      </c>
      <c r="B47" s="2">
        <v>43.627192469752167</v>
      </c>
      <c r="C47" s="2">
        <v>47.419536614710523</v>
      </c>
      <c r="D47" s="2">
        <v>53.808579436870687</v>
      </c>
      <c r="E47" s="2">
        <v>42.096308818407991</v>
      </c>
      <c r="F47" s="2">
        <v>36.558190856315129</v>
      </c>
      <c r="G47" s="2">
        <v>54.84379011015136</v>
      </c>
      <c r="H47" s="2">
        <v>54.090822013560974</v>
      </c>
      <c r="I47" s="2">
        <v>52.514051404616716</v>
      </c>
    </row>
    <row r="48" spans="1:9" x14ac:dyDescent="0.35">
      <c r="A48" s="5">
        <v>50</v>
      </c>
      <c r="B48" s="3">
        <v>45.523010985837367</v>
      </c>
      <c r="C48" s="3">
        <v>35.072122961890209</v>
      </c>
      <c r="D48" s="3">
        <v>29.901366039805726</v>
      </c>
      <c r="E48" s="3">
        <v>56.761292375258321</v>
      </c>
      <c r="F48" s="3">
        <v>37.47068965586476</v>
      </c>
      <c r="G48" s="3">
        <v>43.028277721936966</v>
      </c>
      <c r="H48" s="3">
        <v>25.314306064795538</v>
      </c>
      <c r="I48" s="3">
        <v>19.079310806566408</v>
      </c>
    </row>
    <row r="49" spans="1:9" x14ac:dyDescent="0.35">
      <c r="A49" s="5">
        <v>41</v>
      </c>
      <c r="B49" s="3">
        <v>45.899580860435059</v>
      </c>
      <c r="C49" s="3">
        <v>50.017199674942283</v>
      </c>
      <c r="D49" s="3">
        <v>40.371329088839204</v>
      </c>
      <c r="E49" s="3">
        <v>40.898590095276653</v>
      </c>
      <c r="F49" s="3">
        <v>61.072820527550128</v>
      </c>
      <c r="G49" s="3">
        <v>37.816695840968769</v>
      </c>
      <c r="H49" s="3">
        <v>53.364081980238467</v>
      </c>
      <c r="I49" s="3">
        <v>32.385489147084279</v>
      </c>
    </row>
    <row r="50" spans="1:9" x14ac:dyDescent="0.35">
      <c r="A50" s="5">
        <v>33</v>
      </c>
      <c r="B50" s="3">
        <v>45.958525858030846</v>
      </c>
      <c r="C50" s="3">
        <v>46.501961506182219</v>
      </c>
      <c r="D50" s="3">
        <v>49.776127365515862</v>
      </c>
      <c r="E50" s="3">
        <v>49.143463272249058</v>
      </c>
      <c r="F50" s="3">
        <v>38.925971939347768</v>
      </c>
      <c r="G50" s="3">
        <v>50.379360792423292</v>
      </c>
      <c r="H50" s="3">
        <v>50.685864726987994</v>
      </c>
      <c r="I50" s="3">
        <v>48.264229494302768</v>
      </c>
    </row>
    <row r="51" spans="1:9" x14ac:dyDescent="0.35">
      <c r="A51" s="5">
        <v>39</v>
      </c>
      <c r="B51" s="3">
        <v>47.51970948580766</v>
      </c>
      <c r="C51" s="3">
        <v>47.565756218281642</v>
      </c>
      <c r="D51" s="3">
        <v>46.249711470856269</v>
      </c>
      <c r="E51" s="3">
        <v>40.56695277382309</v>
      </c>
      <c r="F51" s="3">
        <v>50.16297564868011</v>
      </c>
      <c r="G51" s="3">
        <v>53.23509736887285</v>
      </c>
      <c r="H51" s="3">
        <v>40.82873140865388</v>
      </c>
      <c r="I51" s="3">
        <v>46.199067548586093</v>
      </c>
    </row>
    <row r="52" spans="1:9" x14ac:dyDescent="0.35">
      <c r="A52" s="5">
        <v>40</v>
      </c>
      <c r="B52" s="3">
        <v>48.238367376374264</v>
      </c>
      <c r="C52" s="3">
        <v>43.601750865054896</v>
      </c>
      <c r="D52" s="3">
        <v>39.462011860090094</v>
      </c>
      <c r="E52" s="3">
        <v>52.807659075295781</v>
      </c>
      <c r="F52" s="3">
        <v>48.125211578245406</v>
      </c>
      <c r="G52" s="3">
        <v>43.805843651267644</v>
      </c>
      <c r="H52" s="3">
        <v>38.628263850340872</v>
      </c>
      <c r="I52" s="3">
        <v>35.754091598365733</v>
      </c>
    </row>
    <row r="53" spans="1:9" x14ac:dyDescent="0.35">
      <c r="A53" s="5">
        <v>46</v>
      </c>
      <c r="B53" s="3">
        <v>48.404602388423299</v>
      </c>
      <c r="C53" s="3">
        <v>57.654697670337363</v>
      </c>
      <c r="D53" s="3">
        <v>50.787038828674397</v>
      </c>
      <c r="E53" s="3">
        <v>34.238440179231091</v>
      </c>
      <c r="F53" s="3">
        <v>50.887347927884541</v>
      </c>
      <c r="G53" s="3">
        <v>62.966046443197499</v>
      </c>
      <c r="H53" s="3">
        <v>58.696791400017972</v>
      </c>
      <c r="I53" s="3">
        <v>33.526001452236109</v>
      </c>
    </row>
    <row r="54" spans="1:9" x14ac:dyDescent="0.35">
      <c r="A54" s="5">
        <v>43</v>
      </c>
      <c r="B54" s="3">
        <v>50.200784498206474</v>
      </c>
      <c r="C54" s="3">
        <v>44.791499034434828</v>
      </c>
      <c r="D54" s="3">
        <v>52.025767402409421</v>
      </c>
      <c r="E54" s="3">
        <v>57.735791342265422</v>
      </c>
      <c r="F54" s="3">
        <v>37.209369445022368</v>
      </c>
      <c r="G54" s="3">
        <v>58.272893960619363</v>
      </c>
      <c r="H54" s="3">
        <v>41.225246543320033</v>
      </c>
      <c r="I54" s="3">
        <v>59.740913398051447</v>
      </c>
    </row>
    <row r="55" spans="1:9" x14ac:dyDescent="0.35">
      <c r="A55" s="5">
        <v>45</v>
      </c>
      <c r="B55" s="3">
        <v>50.236429614182008</v>
      </c>
      <c r="C55" s="3">
        <v>47.456676284343871</v>
      </c>
      <c r="D55" s="3">
        <v>42.451975731224479</v>
      </c>
      <c r="E55" s="3">
        <v>48.668538912515942</v>
      </c>
      <c r="F55" s="3">
        <v>58.936851950213843</v>
      </c>
      <c r="G55" s="3">
        <v>44.112030508609593</v>
      </c>
      <c r="H55" s="3">
        <v>40.78475016408337</v>
      </c>
      <c r="I55" s="3">
        <v>42.461742180430115</v>
      </c>
    </row>
    <row r="56" spans="1:9" x14ac:dyDescent="0.35">
      <c r="A56" s="5">
        <v>42</v>
      </c>
      <c r="B56" s="3">
        <v>51.143354237479322</v>
      </c>
      <c r="C56" s="3">
        <v>46.893213094449912</v>
      </c>
      <c r="D56" s="3">
        <v>45.500820741686802</v>
      </c>
      <c r="E56" s="3">
        <v>53.417028951352684</v>
      </c>
      <c r="F56" s="3">
        <v>51.278760584234021</v>
      </c>
      <c r="G56" s="3">
        <v>48.654472703746755</v>
      </c>
      <c r="H56" s="3">
        <v>40.622526421790639</v>
      </c>
      <c r="I56" s="3">
        <v>47.508859119713016</v>
      </c>
    </row>
    <row r="57" spans="1:9" x14ac:dyDescent="0.35">
      <c r="A57" s="5">
        <v>58</v>
      </c>
      <c r="B57" s="3">
        <v>53.045090011849858</v>
      </c>
      <c r="C57" s="3">
        <v>43.942527813417612</v>
      </c>
      <c r="D57" s="3">
        <v>43.837812509521783</v>
      </c>
      <c r="E57" s="3">
        <v>63.404472803406136</v>
      </c>
      <c r="F57" s="3">
        <v>42.884844724692009</v>
      </c>
      <c r="G57" s="3">
        <v>54.703911859432168</v>
      </c>
      <c r="H57" s="3">
        <v>35.112323522556679</v>
      </c>
      <c r="I57" s="3">
        <v>42.418018850555477</v>
      </c>
    </row>
    <row r="58" spans="1:9" x14ac:dyDescent="0.35">
      <c r="A58" s="15" t="s">
        <v>10</v>
      </c>
      <c r="B58" s="16">
        <v>53.12661770082164</v>
      </c>
      <c r="C58" s="16">
        <v>53.173480931068475</v>
      </c>
      <c r="D58" s="16">
        <v>48.189741756594856</v>
      </c>
      <c r="E58" s="16">
        <v>50.411484405607041</v>
      </c>
      <c r="F58" s="16">
        <v>57.037303478535918</v>
      </c>
      <c r="G58" s="16">
        <v>52.172232654482485</v>
      </c>
      <c r="H58" s="16">
        <v>50.502033202166132</v>
      </c>
      <c r="I58" s="16">
        <v>42.535843331716386</v>
      </c>
    </row>
    <row r="59" spans="1:9" x14ac:dyDescent="0.35">
      <c r="A59" s="5">
        <v>51</v>
      </c>
      <c r="B59" s="3">
        <v>53.133302516467467</v>
      </c>
      <c r="C59" s="3">
        <v>47.996494696144225</v>
      </c>
      <c r="D59" s="3">
        <v>41.400642651384132</v>
      </c>
      <c r="E59" s="3">
        <v>62.788398980601563</v>
      </c>
      <c r="F59" s="3">
        <v>61.358432128672241</v>
      </c>
      <c r="G59" s="3">
        <v>38.91264322474867</v>
      </c>
      <c r="H59" s="3">
        <v>46.521859078368536</v>
      </c>
      <c r="I59" s="3">
        <v>39.185616823270195</v>
      </c>
    </row>
    <row r="60" spans="1:9" x14ac:dyDescent="0.35">
      <c r="A60" s="5">
        <v>57</v>
      </c>
      <c r="B60" s="3">
        <v>53.396568879039606</v>
      </c>
      <c r="C60" s="3">
        <v>48.605724426870431</v>
      </c>
      <c r="D60" s="3">
        <v>42.524193892773184</v>
      </c>
      <c r="E60" s="3">
        <v>65.309108511122716</v>
      </c>
      <c r="F60" s="3">
        <v>52.43804526466549</v>
      </c>
      <c r="G60" s="3">
        <v>44.253101347914019</v>
      </c>
      <c r="H60" s="3">
        <v>49.313271348261772</v>
      </c>
      <c r="I60" s="3">
        <v>34.197544168718409</v>
      </c>
    </row>
    <row r="61" spans="1:9" x14ac:dyDescent="0.35">
      <c r="A61" s="5">
        <v>53</v>
      </c>
      <c r="B61" s="3">
        <v>53.788790637014472</v>
      </c>
      <c r="C61" s="3">
        <v>55.821263094384911</v>
      </c>
      <c r="D61" s="3">
        <v>52.969490690225911</v>
      </c>
      <c r="E61" s="3">
        <v>51.514101559311264</v>
      </c>
      <c r="F61" s="3">
        <v>52.487681336451018</v>
      </c>
      <c r="G61" s="3">
        <v>57.644812551184167</v>
      </c>
      <c r="H61" s="3">
        <v>57.51888267352151</v>
      </c>
      <c r="I61" s="3">
        <v>44.336956312257762</v>
      </c>
    </row>
    <row r="62" spans="1:9" x14ac:dyDescent="0.35">
      <c r="A62" s="5">
        <v>60</v>
      </c>
      <c r="B62" s="3">
        <v>54.455495952349558</v>
      </c>
      <c r="C62" s="3">
        <v>55.409887448795807</v>
      </c>
      <c r="D62" s="3">
        <v>50.104308737862574</v>
      </c>
      <c r="E62" s="3">
        <v>59.035486732171691</v>
      </c>
      <c r="F62" s="3">
        <v>42.269445605715411</v>
      </c>
      <c r="G62" s="3">
        <v>63.252860677602655</v>
      </c>
      <c r="H62" s="3">
        <v>62.61203998591877</v>
      </c>
      <c r="I62" s="3">
        <v>27.521699181730312</v>
      </c>
    </row>
    <row r="63" spans="1:9" x14ac:dyDescent="0.35">
      <c r="A63" s="5">
        <v>47</v>
      </c>
      <c r="B63" s="3">
        <v>54.862168505953569</v>
      </c>
      <c r="C63" s="3">
        <v>80.763166254123917</v>
      </c>
      <c r="D63" s="3">
        <v>69.220414173223475</v>
      </c>
      <c r="E63" s="3">
        <v>35.398548997779145</v>
      </c>
      <c r="F63" s="3">
        <v>77.878609249237513</v>
      </c>
      <c r="G63" s="3">
        <v>67.018013576494837</v>
      </c>
      <c r="H63" s="3">
        <v>97.936300564023099</v>
      </c>
      <c r="I63" s="3">
        <v>52.59540901880343</v>
      </c>
    </row>
    <row r="64" spans="1:9" x14ac:dyDescent="0.35">
      <c r="A64" s="5">
        <v>54</v>
      </c>
      <c r="B64" s="3">
        <v>55.052814020836543</v>
      </c>
      <c r="C64" s="3">
        <v>49.340841532535279</v>
      </c>
      <c r="D64" s="3">
        <v>46.193794528126801</v>
      </c>
      <c r="E64" s="3">
        <v>66.476183854714719</v>
      </c>
      <c r="F64" s="3">
        <v>43.782524998475381</v>
      </c>
      <c r="G64" s="3">
        <v>57.410767690411426</v>
      </c>
      <c r="H64" s="3">
        <v>48.300726351264778</v>
      </c>
      <c r="I64" s="3">
        <v>34.91074466390419</v>
      </c>
    </row>
    <row r="65" spans="1:9" x14ac:dyDescent="0.35">
      <c r="A65" s="5">
        <v>44</v>
      </c>
      <c r="B65" s="3">
        <v>56.171997802108997</v>
      </c>
      <c r="C65" s="3">
        <v>52.288368652263294</v>
      </c>
      <c r="D65" s="3">
        <v>45.916181203012222</v>
      </c>
      <c r="E65" s="3">
        <v>45.687596912981817</v>
      </c>
      <c r="F65" s="3">
        <v>65.324598926751136</v>
      </c>
      <c r="G65" s="3">
        <v>57.57196702705329</v>
      </c>
      <c r="H65" s="3">
        <v>41.991248215387806</v>
      </c>
      <c r="I65" s="3">
        <v>40.556522360454537</v>
      </c>
    </row>
    <row r="66" spans="1:9" x14ac:dyDescent="0.35">
      <c r="A66" s="5">
        <v>52</v>
      </c>
      <c r="B66" s="3">
        <v>57.353409963843312</v>
      </c>
      <c r="C66" s="3">
        <v>50.827584410937355</v>
      </c>
      <c r="D66" s="3">
        <v>54.480226698931752</v>
      </c>
      <c r="E66" s="3">
        <v>64.836260269394899</v>
      </c>
      <c r="F66" s="3">
        <v>45.585273168977679</v>
      </c>
      <c r="G66" s="3">
        <v>63.445760957397752</v>
      </c>
      <c r="H66" s="3">
        <v>44.70112213334049</v>
      </c>
      <c r="I66" s="3">
        <v>56.292995579952773</v>
      </c>
    </row>
    <row r="67" spans="1:9" x14ac:dyDescent="0.35">
      <c r="A67" s="5">
        <v>56</v>
      </c>
      <c r="B67" s="3">
        <v>59.192914153149431</v>
      </c>
      <c r="C67" s="3">
        <v>53.079022643697968</v>
      </c>
      <c r="D67" s="3">
        <v>47.516447877534986</v>
      </c>
      <c r="E67" s="3">
        <v>70.161389581687089</v>
      </c>
      <c r="F67" s="3">
        <v>65.349506327041553</v>
      </c>
      <c r="G67" s="3">
        <v>43.841533263256736</v>
      </c>
      <c r="H67" s="3">
        <v>50.923221459777828</v>
      </c>
      <c r="I67" s="3">
        <v>48.083623823738044</v>
      </c>
    </row>
    <row r="68" spans="1:9" x14ac:dyDescent="0.35">
      <c r="A68" s="5">
        <v>61</v>
      </c>
      <c r="B68" s="3">
        <v>59.308786160161787</v>
      </c>
      <c r="C68" s="3">
        <v>52.21339854666418</v>
      </c>
      <c r="D68" s="3">
        <v>49.103301213842755</v>
      </c>
      <c r="E68" s="3">
        <v>71.113543276850706</v>
      </c>
      <c r="F68" s="3">
        <v>45.864756918021996</v>
      </c>
      <c r="G68" s="3">
        <v>62.04815491127605</v>
      </c>
      <c r="H68" s="3">
        <v>48.774559821921059</v>
      </c>
      <c r="I68" s="3">
        <v>19.763505123157618</v>
      </c>
    </row>
    <row r="69" spans="1:9" x14ac:dyDescent="0.35">
      <c r="A69" s="5">
        <v>55</v>
      </c>
      <c r="B69" s="3">
        <v>62.186966653993778</v>
      </c>
      <c r="C69" s="3">
        <v>63.496772429067832</v>
      </c>
      <c r="D69" s="3">
        <v>69.449571493107356</v>
      </c>
      <c r="E69" s="3">
        <v>59.176646434498764</v>
      </c>
      <c r="F69" s="3">
        <v>56.579847800007194</v>
      </c>
      <c r="G69" s="3">
        <v>70.80447372333964</v>
      </c>
      <c r="H69" s="3">
        <v>63.16562700552857</v>
      </c>
      <c r="I69" s="3">
        <v>74.731293461290321</v>
      </c>
    </row>
    <row r="70" spans="1:9" x14ac:dyDescent="0.35">
      <c r="A70" s="5">
        <v>62</v>
      </c>
      <c r="B70" s="3">
        <v>76.978837360460517</v>
      </c>
      <c r="C70" s="3">
        <v>77.008449778602838</v>
      </c>
      <c r="D70" s="3">
        <v>72.528853341825197</v>
      </c>
      <c r="E70" s="3">
        <v>91.471293074547901</v>
      </c>
      <c r="F70" s="3">
        <v>66.847298286616152</v>
      </c>
      <c r="G70" s="3">
        <v>75.401426894691056</v>
      </c>
      <c r="H70" s="3">
        <v>91.391059348099859</v>
      </c>
      <c r="I70" s="3">
        <v>55.808076966799419</v>
      </c>
    </row>
    <row r="72" spans="1:9" x14ac:dyDescent="0.35">
      <c r="A72" s="1" t="s">
        <v>3</v>
      </c>
      <c r="B72" s="20">
        <v>35.03</v>
      </c>
      <c r="C72" s="20">
        <v>33.604265177355543</v>
      </c>
      <c r="D72" s="20">
        <v>30.916720654565324</v>
      </c>
      <c r="E72" s="20">
        <v>35.503028594653458</v>
      </c>
      <c r="F72" s="20">
        <v>34.070100309781083</v>
      </c>
      <c r="G72" s="20">
        <v>33.945495562573754</v>
      </c>
      <c r="H72" s="20">
        <v>30.851223024329251</v>
      </c>
      <c r="I72" s="20">
        <v>27.326323544820408</v>
      </c>
    </row>
    <row r="73" spans="1:9" x14ac:dyDescent="0.35">
      <c r="A73" s="1" t="s">
        <v>4</v>
      </c>
      <c r="B73" s="20">
        <v>40.11</v>
      </c>
      <c r="C73" s="20">
        <v>38.667901026345014</v>
      </c>
      <c r="D73" s="20">
        <v>36.20182968043629</v>
      </c>
      <c r="E73" s="20">
        <v>40.898590095276653</v>
      </c>
      <c r="F73" s="20">
        <v>39.693207136744839</v>
      </c>
      <c r="G73" s="20">
        <v>38.91264322474867</v>
      </c>
      <c r="H73" s="20">
        <v>37.939072013264848</v>
      </c>
      <c r="I73" s="20">
        <v>31.963413955553442</v>
      </c>
    </row>
    <row r="74" spans="1:9" x14ac:dyDescent="0.35">
      <c r="A74" s="1" t="s">
        <v>5</v>
      </c>
      <c r="B74" s="20">
        <v>50.22</v>
      </c>
      <c r="C74" s="20">
        <v>47.51121625131276</v>
      </c>
      <c r="D74" s="20">
        <v>45.812341087680863</v>
      </c>
      <c r="E74" s="20">
        <v>50.092818434402261</v>
      </c>
      <c r="F74" s="20">
        <v>50.525161788282325</v>
      </c>
      <c r="G74" s="20">
        <v>49.516916748085023</v>
      </c>
      <c r="H74" s="20">
        <v>45.611490605854513</v>
      </c>
      <c r="I74" s="20">
        <v>41.952644728030243</v>
      </c>
    </row>
  </sheetData>
  <sortState ref="A3:I65">
    <sortCondition ref="B3:B65"/>
  </sortState>
  <mergeCells count="1">
    <mergeCell ref="A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I1" sqref="I1:I5"/>
    </sheetView>
  </sheetViews>
  <sheetFormatPr defaultRowHeight="14.5" x14ac:dyDescent="0.35"/>
  <cols>
    <col min="1" max="1" width="37" style="1" customWidth="1"/>
    <col min="2" max="2" width="12.1796875" style="3" customWidth="1"/>
    <col min="3" max="4" width="14.54296875" style="3" customWidth="1"/>
    <col min="5" max="5" width="13.1796875" style="1" customWidth="1"/>
    <col min="6" max="6" width="11.7265625" style="1" customWidth="1"/>
    <col min="7" max="7" width="12.1796875" style="3" customWidth="1"/>
    <col min="8" max="9" width="14.54296875" style="3" customWidth="1"/>
  </cols>
  <sheetData>
    <row r="1" spans="1:9" x14ac:dyDescent="0.35">
      <c r="I1" s="24" t="str">
        <f>'Non-Norm P 4'!I1</f>
        <v>Filed: 2021-04-19</v>
      </c>
    </row>
    <row r="2" spans="1:9" x14ac:dyDescent="0.35">
      <c r="I2" s="25" t="str">
        <f>'Non-Norm P 4'!I2</f>
        <v>EB-2020-0290</v>
      </c>
    </row>
    <row r="3" spans="1:9" x14ac:dyDescent="0.35">
      <c r="I3" s="25" t="str">
        <f>'Non-Norm P 4'!I3</f>
        <v>Exhibit L</v>
      </c>
    </row>
    <row r="4" spans="1:9" x14ac:dyDescent="0.35">
      <c r="I4" s="25" t="str">
        <f>'Non-Norm P 4'!I4</f>
        <v>F2-1-SEC-123</v>
      </c>
    </row>
    <row r="5" spans="1:9" x14ac:dyDescent="0.35">
      <c r="I5" s="26" t="str">
        <f>'Non-Norm P 4'!I5</f>
        <v>Attachment 1</v>
      </c>
    </row>
    <row r="6" spans="1:9" s="14" customFormat="1" ht="37.5" customHeight="1" x14ac:dyDescent="0.35">
      <c r="A6" s="29" t="s">
        <v>13</v>
      </c>
      <c r="B6" s="29"/>
      <c r="C6" s="29"/>
      <c r="D6" s="29"/>
      <c r="E6" s="29"/>
      <c r="F6" s="29"/>
      <c r="G6" s="29"/>
      <c r="H6" s="29"/>
      <c r="I6" s="29"/>
    </row>
    <row r="7" spans="1:9" x14ac:dyDescent="0.35">
      <c r="A7" s="7" t="s">
        <v>7</v>
      </c>
      <c r="B7" s="8" t="s">
        <v>0</v>
      </c>
      <c r="C7" s="8" t="s">
        <v>1</v>
      </c>
      <c r="D7" s="8" t="s">
        <v>2</v>
      </c>
      <c r="E7" s="9">
        <v>2015</v>
      </c>
      <c r="F7" s="9">
        <v>2016</v>
      </c>
      <c r="G7" s="9">
        <v>2017</v>
      </c>
      <c r="H7" s="9">
        <v>2018</v>
      </c>
      <c r="I7" s="9">
        <v>2019</v>
      </c>
    </row>
    <row r="8" spans="1:9" x14ac:dyDescent="0.35">
      <c r="A8" s="5">
        <v>3</v>
      </c>
      <c r="B8" s="3">
        <v>28.747512065074968</v>
      </c>
      <c r="C8" s="3">
        <v>29.117343031752998</v>
      </c>
      <c r="D8" s="3">
        <v>28.094949283387667</v>
      </c>
      <c r="E8" s="3">
        <v>26.500566375373012</v>
      </c>
      <c r="F8" s="3">
        <v>32.667776999160054</v>
      </c>
      <c r="G8" s="3">
        <v>27.334900881529116</v>
      </c>
      <c r="H8" s="3">
        <v>27.555143389526627</v>
      </c>
      <c r="I8" s="3">
        <v>29.457361979372401</v>
      </c>
    </row>
    <row r="9" spans="1:9" x14ac:dyDescent="0.35">
      <c r="A9" s="5">
        <v>2</v>
      </c>
      <c r="B9" s="3">
        <v>29.309088248057108</v>
      </c>
      <c r="C9" s="3">
        <v>28.169776686541145</v>
      </c>
      <c r="D9" s="3">
        <v>27.706433441214372</v>
      </c>
      <c r="E9" s="3">
        <v>34.199084657548624</v>
      </c>
      <c r="F9" s="3">
        <v>26.833834693896506</v>
      </c>
      <c r="G9" s="3">
        <v>27.383183226706336</v>
      </c>
      <c r="H9" s="3">
        <v>30.388467981804951</v>
      </c>
      <c r="I9" s="3">
        <v>25.496932954877526</v>
      </c>
    </row>
    <row r="10" spans="1:9" x14ac:dyDescent="0.35">
      <c r="A10" s="5">
        <v>1</v>
      </c>
      <c r="B10" s="3">
        <v>29.705410468167589</v>
      </c>
      <c r="C10" s="3">
        <v>27.770960405735273</v>
      </c>
      <c r="D10" s="3">
        <v>26.629441617809292</v>
      </c>
      <c r="E10" s="3">
        <v>29.348517256459481</v>
      </c>
      <c r="F10" s="3">
        <v>26.875264405792077</v>
      </c>
      <c r="G10" s="3">
        <v>33.517342862081748</v>
      </c>
      <c r="H10" s="3">
        <v>23.882025992345824</v>
      </c>
      <c r="I10" s="3">
        <v>23.475436826303653</v>
      </c>
    </row>
    <row r="11" spans="1:9" x14ac:dyDescent="0.35">
      <c r="A11" s="5">
        <v>21</v>
      </c>
      <c r="B11" s="3">
        <v>30.652050853984669</v>
      </c>
      <c r="C11" s="3">
        <v>28.681966155835269</v>
      </c>
      <c r="D11" s="3">
        <v>26.286849467795442</v>
      </c>
      <c r="E11" s="3">
        <v>29.5703015249942</v>
      </c>
      <c r="F11" s="3">
        <v>29.327890820638881</v>
      </c>
      <c r="G11" s="3">
        <v>33.164960927380903</v>
      </c>
      <c r="H11" s="3">
        <v>23.760352742205118</v>
      </c>
      <c r="I11" s="3">
        <v>22.216111009329175</v>
      </c>
    </row>
    <row r="12" spans="1:9" x14ac:dyDescent="0.35">
      <c r="A12" s="5">
        <v>4</v>
      </c>
      <c r="B12" s="3">
        <v>30.885969180377103</v>
      </c>
      <c r="C12" s="3">
        <v>30.097486397137086</v>
      </c>
      <c r="D12" s="3">
        <v>28.143024973358244</v>
      </c>
      <c r="E12" s="3">
        <v>29.317925948423721</v>
      </c>
      <c r="F12" s="3">
        <v>30.054092332200646</v>
      </c>
      <c r="G12" s="3">
        <v>33.330791122075766</v>
      </c>
      <c r="H12" s="3">
        <v>27.049466825624073</v>
      </c>
      <c r="I12" s="3">
        <v>24.290720983030706</v>
      </c>
    </row>
    <row r="13" spans="1:9" x14ac:dyDescent="0.35">
      <c r="A13" s="5">
        <v>5</v>
      </c>
      <c r="B13" s="3">
        <v>31.332674015578544</v>
      </c>
      <c r="C13" s="3">
        <v>30.933573388962294</v>
      </c>
      <c r="D13" s="3">
        <v>28.718809153563083</v>
      </c>
      <c r="E13" s="3">
        <v>32.945648486962341</v>
      </c>
      <c r="F13" s="3">
        <v>30.547824523488192</v>
      </c>
      <c r="G13" s="3">
        <v>30.521192256071576</v>
      </c>
      <c r="H13" s="3">
        <v>31.757670910721053</v>
      </c>
      <c r="I13" s="3">
        <v>24.044215636254748</v>
      </c>
    </row>
    <row r="14" spans="1:9" x14ac:dyDescent="0.35">
      <c r="A14" s="5">
        <v>6</v>
      </c>
      <c r="B14" s="3">
        <v>31.656779767850153</v>
      </c>
      <c r="C14" s="3">
        <v>30.202112376432154</v>
      </c>
      <c r="D14" s="3">
        <v>27.837183221815859</v>
      </c>
      <c r="E14" s="3">
        <v>31.241740527154775</v>
      </c>
      <c r="F14" s="3">
        <v>30.888351991386283</v>
      </c>
      <c r="G14" s="3">
        <v>32.900208161776114</v>
      </c>
      <c r="H14" s="3">
        <v>26.959960887896592</v>
      </c>
      <c r="I14" s="3">
        <v>23.865583516867929</v>
      </c>
    </row>
    <row r="15" spans="1:9" x14ac:dyDescent="0.35">
      <c r="A15" s="5">
        <v>9</v>
      </c>
      <c r="B15" s="3">
        <v>32.269500400801569</v>
      </c>
      <c r="C15" s="3">
        <v>32.089030410360216</v>
      </c>
      <c r="D15" s="3">
        <v>30.814572582958082</v>
      </c>
      <c r="E15" s="3">
        <v>31.421341318132857</v>
      </c>
      <c r="F15" s="3">
        <v>31.251552551430553</v>
      </c>
      <c r="G15" s="3">
        <v>34.161151493757401</v>
      </c>
      <c r="H15" s="3">
        <v>30.87406323431463</v>
      </c>
      <c r="I15" s="3">
        <v>27.418796194920766</v>
      </c>
    </row>
    <row r="16" spans="1:9" x14ac:dyDescent="0.35">
      <c r="A16" s="5">
        <v>22</v>
      </c>
      <c r="B16" s="3">
        <v>33.129224818622909</v>
      </c>
      <c r="C16" s="3">
        <v>31.562608555598775</v>
      </c>
      <c r="D16" s="3">
        <v>31.875406185618441</v>
      </c>
      <c r="E16" s="3">
        <v>43.475882668591616</v>
      </c>
      <c r="F16" s="3">
        <v>28.247732216557946</v>
      </c>
      <c r="G16" s="3">
        <v>29.590935365270681</v>
      </c>
      <c r="H16" s="3">
        <v>37.370499886986707</v>
      </c>
      <c r="I16" s="3">
        <v>29.070015725803142</v>
      </c>
    </row>
    <row r="17" spans="1:9" x14ac:dyDescent="0.35">
      <c r="A17" s="5">
        <v>8</v>
      </c>
      <c r="B17" s="3">
        <v>33.356695088030506</v>
      </c>
      <c r="C17" s="3">
        <v>31.29798866113773</v>
      </c>
      <c r="D17" s="3">
        <v>29.730987185630386</v>
      </c>
      <c r="E17" s="3">
        <v>38.614182058111197</v>
      </c>
      <c r="F17" s="3">
        <v>31.800783644612451</v>
      </c>
      <c r="G17" s="3">
        <v>29.991905403280864</v>
      </c>
      <c r="H17" s="3">
        <v>32.144314679560715</v>
      </c>
      <c r="I17" s="3">
        <v>27.154251391275352</v>
      </c>
    </row>
    <row r="18" spans="1:9" x14ac:dyDescent="0.35">
      <c r="A18" s="5">
        <v>10</v>
      </c>
      <c r="B18" s="3">
        <v>33.380666766148074</v>
      </c>
      <c r="C18" s="3">
        <v>27.85518676783045</v>
      </c>
      <c r="D18" s="3">
        <v>25.392688704616962</v>
      </c>
      <c r="E18" s="3">
        <v>42.966488300902157</v>
      </c>
      <c r="F18" s="3">
        <v>30.236836385492303</v>
      </c>
      <c r="G18" s="3">
        <v>27.785131970668409</v>
      </c>
      <c r="H18" s="3">
        <v>25.521526428095637</v>
      </c>
      <c r="I18" s="3">
        <v>22.93526617918176</v>
      </c>
    </row>
    <row r="19" spans="1:9" x14ac:dyDescent="0.35">
      <c r="A19" s="5">
        <v>14</v>
      </c>
      <c r="B19" s="3">
        <v>33.392186080262334</v>
      </c>
      <c r="C19" s="3">
        <v>31.964295543230183</v>
      </c>
      <c r="D19" s="3">
        <v>30.678133744083954</v>
      </c>
      <c r="E19" s="3">
        <v>34.172279507933347</v>
      </c>
      <c r="F19" s="3">
        <v>33.659867873709764</v>
      </c>
      <c r="G19" s="3">
        <v>32.35722664851712</v>
      </c>
      <c r="H19" s="3">
        <v>29.891782913668781</v>
      </c>
      <c r="I19" s="3">
        <v>29.769938715615123</v>
      </c>
    </row>
    <row r="20" spans="1:9" x14ac:dyDescent="0.35">
      <c r="A20" s="5">
        <v>15</v>
      </c>
      <c r="B20" s="3">
        <v>33.953006991400997</v>
      </c>
      <c r="C20" s="3">
        <v>31.968315827144608</v>
      </c>
      <c r="D20" s="3">
        <v>30.72353732912692</v>
      </c>
      <c r="E20" s="3">
        <v>37.748837642767157</v>
      </c>
      <c r="F20" s="3">
        <v>34.060995880143444</v>
      </c>
      <c r="G20" s="3">
        <v>30.362759723737192</v>
      </c>
      <c r="H20" s="3">
        <v>31.565851654713544</v>
      </c>
      <c r="I20" s="3">
        <v>30.243625564920123</v>
      </c>
    </row>
    <row r="21" spans="1:9" x14ac:dyDescent="0.35">
      <c r="A21" s="5">
        <v>19</v>
      </c>
      <c r="B21" s="3">
        <v>34.102813087876271</v>
      </c>
      <c r="C21" s="3">
        <v>34.662535922482327</v>
      </c>
      <c r="D21" s="3">
        <v>33.61462663958973</v>
      </c>
      <c r="E21" s="3">
        <v>33.34590685864147</v>
      </c>
      <c r="F21" s="3">
        <v>35.1796827830374</v>
      </c>
      <c r="G21" s="3">
        <v>33.784316910276608</v>
      </c>
      <c r="H21" s="3">
        <v>35.03840639821594</v>
      </c>
      <c r="I21" s="3">
        <v>32.022431141530163</v>
      </c>
    </row>
    <row r="22" spans="1:9" x14ac:dyDescent="0.35">
      <c r="A22" s="5">
        <v>12</v>
      </c>
      <c r="B22" s="3">
        <v>34.660890770276438</v>
      </c>
      <c r="C22" s="3">
        <v>36.184709298624682</v>
      </c>
      <c r="D22" s="3">
        <v>36.090749970066113</v>
      </c>
      <c r="E22" s="3">
        <v>31.454906995433877</v>
      </c>
      <c r="F22" s="3">
        <v>34.919937869883064</v>
      </c>
      <c r="G22" s="3">
        <v>37.67268691707902</v>
      </c>
      <c r="H22" s="3">
        <v>35.971277826530311</v>
      </c>
      <c r="I22" s="3">
        <v>34.687034016445509</v>
      </c>
    </row>
    <row r="23" spans="1:9" x14ac:dyDescent="0.35">
      <c r="A23" s="5">
        <v>7</v>
      </c>
      <c r="B23" s="3">
        <v>34.730332195075192</v>
      </c>
      <c r="C23" s="3">
        <v>33.666756209528586</v>
      </c>
      <c r="D23" s="3">
        <v>30.89260963801236</v>
      </c>
      <c r="E23" s="3">
        <v>34.620734654084025</v>
      </c>
      <c r="F23" s="3">
        <v>35.014842607073028</v>
      </c>
      <c r="G23" s="3">
        <v>34.550556904399066</v>
      </c>
      <c r="H23" s="3">
        <v>31.475011896528844</v>
      </c>
      <c r="I23" s="3">
        <v>26.752497946319036</v>
      </c>
    </row>
    <row r="24" spans="1:9" x14ac:dyDescent="0.35">
      <c r="A24" s="5">
        <v>11</v>
      </c>
      <c r="B24" s="3">
        <v>34.835533573958642</v>
      </c>
      <c r="C24" s="3">
        <v>33.077130960555117</v>
      </c>
      <c r="D24" s="3">
        <v>31.371111734216552</v>
      </c>
      <c r="E24" s="3">
        <v>35.106584382263478</v>
      </c>
      <c r="F24" s="3">
        <v>34.007315398589462</v>
      </c>
      <c r="G24" s="3">
        <v>35.419265964354757</v>
      </c>
      <c r="H24" s="3">
        <v>29.89998554558677</v>
      </c>
      <c r="I24" s="3">
        <v>28.925955003969939</v>
      </c>
    </row>
    <row r="25" spans="1:9" x14ac:dyDescent="0.35">
      <c r="A25" s="5">
        <v>20</v>
      </c>
      <c r="B25" s="3">
        <v>35.411911300746198</v>
      </c>
      <c r="C25" s="3">
        <v>31.26026371331039</v>
      </c>
      <c r="D25" s="3">
        <v>27.594419972301907</v>
      </c>
      <c r="E25" s="3">
        <v>41.712807812985801</v>
      </c>
      <c r="F25" s="3">
        <v>34.565695154320288</v>
      </c>
      <c r="G25" s="3">
        <v>30.26599319866877</v>
      </c>
      <c r="H25" s="3">
        <v>28.867320288765299</v>
      </c>
      <c r="I25" s="3">
        <v>23.74004073803086</v>
      </c>
    </row>
    <row r="26" spans="1:9" x14ac:dyDescent="0.35">
      <c r="A26" s="5">
        <v>35</v>
      </c>
      <c r="B26" s="3">
        <v>36.517020189273822</v>
      </c>
      <c r="C26" s="3">
        <v>38.420330379646771</v>
      </c>
      <c r="D26" s="3">
        <v>39.982078508188657</v>
      </c>
      <c r="E26" s="3">
        <v>35.753689990339282</v>
      </c>
      <c r="F26" s="3">
        <v>38.241431521274237</v>
      </c>
      <c r="G26" s="3">
        <v>35.664713325218578</v>
      </c>
      <c r="H26" s="3">
        <v>41.443298781109689</v>
      </c>
      <c r="I26" s="3">
        <v>43.090975542702367</v>
      </c>
    </row>
    <row r="27" spans="1:9" x14ac:dyDescent="0.35">
      <c r="A27" s="5">
        <v>18</v>
      </c>
      <c r="B27" s="3">
        <v>36.756823999429152</v>
      </c>
      <c r="C27" s="3">
        <v>37.75428743983742</v>
      </c>
      <c r="D27" s="3">
        <v>36.145886550809685</v>
      </c>
      <c r="E27" s="3">
        <v>36.504965601604191</v>
      </c>
      <c r="F27" s="3">
        <v>37.639113926516394</v>
      </c>
      <c r="G27" s="3">
        <v>36.155715046755951</v>
      </c>
      <c r="H27" s="3">
        <v>39.530613479693066</v>
      </c>
      <c r="I27" s="3">
        <v>32.785840478427424</v>
      </c>
    </row>
    <row r="28" spans="1:9" x14ac:dyDescent="0.35">
      <c r="A28" s="5">
        <v>32</v>
      </c>
      <c r="B28" s="3">
        <v>36.803016359122637</v>
      </c>
      <c r="C28" s="3">
        <v>36.165765060398705</v>
      </c>
      <c r="D28" s="3">
        <v>28.302454308477753</v>
      </c>
      <c r="E28" s="3">
        <v>31.298898002682225</v>
      </c>
      <c r="F28" s="3">
        <v>52.625809629420466</v>
      </c>
      <c r="G28" s="3">
        <v>29.472314896272035</v>
      </c>
      <c r="H28" s="3">
        <v>29.046082515518588</v>
      </c>
      <c r="I28" s="3">
        <v>26.426985733732355</v>
      </c>
    </row>
    <row r="29" spans="1:9" x14ac:dyDescent="0.35">
      <c r="A29" s="5">
        <v>16</v>
      </c>
      <c r="B29" s="3">
        <v>36.970731907969451</v>
      </c>
      <c r="C29" s="3">
        <v>33.20571159724598</v>
      </c>
      <c r="D29" s="3">
        <v>30.979858584438759</v>
      </c>
      <c r="E29" s="3">
        <v>45.506950721668943</v>
      </c>
      <c r="F29" s="3">
        <v>29.354991579191342</v>
      </c>
      <c r="G29" s="3">
        <v>37.05527726157738</v>
      </c>
      <c r="H29" s="3">
        <v>33.497459056546397</v>
      </c>
      <c r="I29" s="3">
        <v>23.082641704754664</v>
      </c>
    </row>
    <row r="30" spans="1:9" x14ac:dyDescent="0.35">
      <c r="A30" s="5">
        <v>49</v>
      </c>
      <c r="B30" s="3">
        <v>36.971541038128123</v>
      </c>
      <c r="C30" s="3">
        <v>37.222149516899599</v>
      </c>
      <c r="D30" s="3">
        <v>35.756829322130891</v>
      </c>
      <c r="E30" s="3">
        <v>39.219056397373066</v>
      </c>
      <c r="F30" s="3">
        <v>31.214696653265179</v>
      </c>
      <c r="G30" s="3">
        <v>40.862848897542101</v>
      </c>
      <c r="H30" s="3">
        <v>40.022660019643389</v>
      </c>
      <c r="I30" s="3">
        <v>26.933083783417516</v>
      </c>
    </row>
    <row r="31" spans="1:9" x14ac:dyDescent="0.35">
      <c r="A31" s="5">
        <v>25</v>
      </c>
      <c r="B31" s="3">
        <v>37.237355633674397</v>
      </c>
      <c r="C31" s="3">
        <v>35.94796451298928</v>
      </c>
      <c r="D31" s="3">
        <v>33.117455166717036</v>
      </c>
      <c r="E31" s="3">
        <v>34.691884764435059</v>
      </c>
      <c r="F31" s="3">
        <v>38.635915615304491</v>
      </c>
      <c r="G31" s="3">
        <v>38.493194368854816</v>
      </c>
      <c r="H31" s="3">
        <v>31.170918407271134</v>
      </c>
      <c r="I31" s="3">
        <v>29.984778030121724</v>
      </c>
    </row>
    <row r="32" spans="1:9" x14ac:dyDescent="0.35">
      <c r="A32" s="5">
        <v>38</v>
      </c>
      <c r="B32" s="3">
        <v>37.418770777199576</v>
      </c>
      <c r="C32" s="3">
        <v>41.143884399964826</v>
      </c>
      <c r="D32" s="3">
        <v>41.015654832735336</v>
      </c>
      <c r="E32" s="3">
        <v>43.536916575662957</v>
      </c>
      <c r="F32" s="3">
        <v>29.281848685861764</v>
      </c>
      <c r="G32" s="3">
        <v>40.4598520037258</v>
      </c>
      <c r="H32" s="3">
        <v>57.157672694260022</v>
      </c>
      <c r="I32" s="3">
        <v>28.634972508474682</v>
      </c>
    </row>
    <row r="33" spans="1:9" x14ac:dyDescent="0.35">
      <c r="A33" s="5">
        <v>26</v>
      </c>
      <c r="B33" s="3">
        <v>37.502165851971206</v>
      </c>
      <c r="C33" s="3">
        <v>36.093908255037753</v>
      </c>
      <c r="D33" s="3">
        <v>32.779662344591586</v>
      </c>
      <c r="E33" s="3">
        <v>37.949394033092588</v>
      </c>
      <c r="F33" s="3">
        <v>37.386159299274553</v>
      </c>
      <c r="G33" s="3">
        <v>37.16474732950266</v>
      </c>
      <c r="H33" s="3">
        <v>33.712516088797067</v>
      </c>
      <c r="I33" s="3">
        <v>27.504146913237324</v>
      </c>
    </row>
    <row r="34" spans="1:9" x14ac:dyDescent="0.35">
      <c r="A34" s="5">
        <v>13</v>
      </c>
      <c r="B34" s="3">
        <v>37.591130475488342</v>
      </c>
      <c r="C34" s="3">
        <v>36.750700086014994</v>
      </c>
      <c r="D34" s="3">
        <v>34.087382478319768</v>
      </c>
      <c r="E34" s="3">
        <v>36.244693415856403</v>
      </c>
      <c r="F34" s="3">
        <v>38.162301689104247</v>
      </c>
      <c r="G34" s="3">
        <v>38.367502189843258</v>
      </c>
      <c r="H34" s="3">
        <v>33.786635830468775</v>
      </c>
      <c r="I34" s="3">
        <v>30.282226481704903</v>
      </c>
    </row>
    <row r="35" spans="1:9" x14ac:dyDescent="0.35">
      <c r="A35" s="5">
        <v>27</v>
      </c>
      <c r="B35" s="3">
        <v>37.63993971849029</v>
      </c>
      <c r="C35" s="3">
        <v>34.979062902495073</v>
      </c>
      <c r="D35" s="3">
        <v>32.259322389402733</v>
      </c>
      <c r="E35" s="3">
        <v>36.834133048009072</v>
      </c>
      <c r="F35" s="3">
        <v>40.404299533325499</v>
      </c>
      <c r="G35" s="3">
        <v>36.051957354849975</v>
      </c>
      <c r="H35" s="3">
        <v>29.431806732209434</v>
      </c>
      <c r="I35" s="3">
        <v>31.432619173444092</v>
      </c>
    </row>
    <row r="36" spans="1:9" x14ac:dyDescent="0.35">
      <c r="A36" s="17" t="s">
        <v>12</v>
      </c>
      <c r="B36" s="18">
        <v>37.94</v>
      </c>
      <c r="C36" s="18">
        <v>37.65</v>
      </c>
      <c r="D36" s="18">
        <v>38.840000000000003</v>
      </c>
      <c r="E36" s="19" t="s">
        <v>6</v>
      </c>
      <c r="F36" s="19" t="s">
        <v>6</v>
      </c>
      <c r="G36" s="18">
        <v>39.01</v>
      </c>
      <c r="H36" s="18">
        <v>39.6</v>
      </c>
      <c r="I36" s="18">
        <v>37.9</v>
      </c>
    </row>
    <row r="37" spans="1:9" x14ac:dyDescent="0.35">
      <c r="A37" s="5">
        <v>17</v>
      </c>
      <c r="B37" s="3">
        <v>37.992951462402708</v>
      </c>
      <c r="C37" s="3">
        <v>35.091044062556122</v>
      </c>
      <c r="D37" s="3">
        <v>30.747509682227076</v>
      </c>
      <c r="E37" s="3">
        <v>39.815565123613617</v>
      </c>
      <c r="F37" s="3">
        <v>39.760151289865377</v>
      </c>
      <c r="G37" s="3">
        <v>34.537260417693929</v>
      </c>
      <c r="H37" s="3">
        <v>31.234665751215822</v>
      </c>
      <c r="I37" s="3">
        <v>26.510392789590536</v>
      </c>
    </row>
    <row r="38" spans="1:9" x14ac:dyDescent="0.35">
      <c r="A38" s="5">
        <v>28</v>
      </c>
      <c r="B38" s="3">
        <v>38.188978119805618</v>
      </c>
      <c r="C38" s="3">
        <v>35.17745284435685</v>
      </c>
      <c r="D38" s="3">
        <v>31.246587895756338</v>
      </c>
      <c r="E38" s="3">
        <v>38.662867911085272</v>
      </c>
      <c r="F38" s="3">
        <v>42.850855744227054</v>
      </c>
      <c r="G38" s="3">
        <v>33.063762110300409</v>
      </c>
      <c r="H38" s="3">
        <v>30.054570265318187</v>
      </c>
      <c r="I38" s="3">
        <v>30.752433500650938</v>
      </c>
    </row>
    <row r="39" spans="1:9" x14ac:dyDescent="0.35">
      <c r="A39" s="5">
        <v>31</v>
      </c>
      <c r="B39" s="3">
        <v>39.422962150336019</v>
      </c>
      <c r="C39" s="3">
        <v>39.493174505675171</v>
      </c>
      <c r="D39" s="3">
        <v>38.601606585314968</v>
      </c>
      <c r="E39" s="3">
        <v>37.457947783483625</v>
      </c>
      <c r="F39" s="3">
        <v>42.460815431810296</v>
      </c>
      <c r="G39" s="3">
        <v>38.506245911003596</v>
      </c>
      <c r="H39" s="3">
        <v>37.63977787313965</v>
      </c>
      <c r="I39" s="3">
        <v>39.65840245629613</v>
      </c>
    </row>
    <row r="40" spans="1:9" x14ac:dyDescent="0.35">
      <c r="A40" s="5">
        <v>30</v>
      </c>
      <c r="B40" s="3">
        <v>39.524681904617367</v>
      </c>
      <c r="C40" s="3">
        <v>40.130421771955326</v>
      </c>
      <c r="D40" s="3">
        <v>38.736983213799355</v>
      </c>
      <c r="E40" s="3">
        <v>35.918041896812234</v>
      </c>
      <c r="F40" s="3">
        <v>39.105710729241437</v>
      </c>
      <c r="G40" s="3">
        <v>43.748535670423827</v>
      </c>
      <c r="H40" s="3">
        <v>37.599108768006595</v>
      </c>
      <c r="I40" s="3">
        <v>34.942601863288274</v>
      </c>
    </row>
    <row r="41" spans="1:9" x14ac:dyDescent="0.35">
      <c r="A41" s="5">
        <v>23</v>
      </c>
      <c r="B41" s="3">
        <v>40.514505323225094</v>
      </c>
      <c r="C41" s="3">
        <v>38.667901026345014</v>
      </c>
      <c r="D41" s="3">
        <v>39.574754733121701</v>
      </c>
      <c r="E41" s="3">
        <v>48.738541786433188</v>
      </c>
      <c r="F41" s="3">
        <v>42.637046453010967</v>
      </c>
      <c r="G41" s="3">
        <v>31.302284826697747</v>
      </c>
      <c r="H41" s="3">
        <v>42.867151562220975</v>
      </c>
      <c r="I41" s="3">
        <v>46.032715888523548</v>
      </c>
    </row>
    <row r="42" spans="1:9" x14ac:dyDescent="0.35">
      <c r="A42" s="5">
        <v>36</v>
      </c>
      <c r="B42" s="3">
        <v>40.552629117949508</v>
      </c>
      <c r="C42" s="3">
        <v>35.352447532615017</v>
      </c>
      <c r="D42" s="3">
        <v>33.441377887451686</v>
      </c>
      <c r="E42" s="3">
        <v>45.744872046085554</v>
      </c>
      <c r="F42" s="3">
        <v>36.438745752441775</v>
      </c>
      <c r="G42" s="3">
        <v>39.664201130401743</v>
      </c>
      <c r="H42" s="3">
        <v>30.277711110188079</v>
      </c>
      <c r="I42" s="3">
        <v>30.916279222801045</v>
      </c>
    </row>
    <row r="43" spans="1:9" x14ac:dyDescent="0.35">
      <c r="A43" s="5">
        <v>24</v>
      </c>
      <c r="B43" s="3">
        <v>41.081600975888293</v>
      </c>
      <c r="C43" s="3">
        <v>32.874728598182386</v>
      </c>
      <c r="D43" s="3">
        <v>34.960661745170029</v>
      </c>
      <c r="E43" s="3">
        <v>49.774152463197481</v>
      </c>
      <c r="F43" s="3">
        <v>32.486864430475983</v>
      </c>
      <c r="G43" s="3">
        <v>41.808214176831825</v>
      </c>
      <c r="H43" s="3">
        <v>25.074215129885733</v>
      </c>
      <c r="I43" s="3">
        <v>39.188791780029604</v>
      </c>
    </row>
    <row r="44" spans="1:9" x14ac:dyDescent="0.35">
      <c r="A44" s="5">
        <v>29</v>
      </c>
      <c r="B44" s="3">
        <v>41.279160974294193</v>
      </c>
      <c r="C44" s="3">
        <v>41.669185707192099</v>
      </c>
      <c r="D44" s="3">
        <v>40.994625044173716</v>
      </c>
      <c r="E44" s="3">
        <v>40.611652539317014</v>
      </c>
      <c r="F44" s="3">
        <v>41.550516808289217</v>
      </c>
      <c r="G44" s="3">
        <v>41.679656569540903</v>
      </c>
      <c r="H44" s="3">
        <v>41.781247420732321</v>
      </c>
      <c r="I44" s="3">
        <v>39.533835169235068</v>
      </c>
    </row>
    <row r="45" spans="1:9" x14ac:dyDescent="0.35">
      <c r="A45" s="6" t="s">
        <v>11</v>
      </c>
      <c r="B45" s="2">
        <v>41.62</v>
      </c>
      <c r="C45" s="2">
        <v>45.14</v>
      </c>
      <c r="D45" s="2">
        <v>50.99</v>
      </c>
      <c r="E45" s="2">
        <v>40.2063120287212</v>
      </c>
      <c r="F45" s="2">
        <v>35.058703596333814</v>
      </c>
      <c r="G45" s="2">
        <v>51.901281179985418</v>
      </c>
      <c r="H45" s="2">
        <v>51.307781860736327</v>
      </c>
      <c r="I45" s="2">
        <v>49.768171480606362</v>
      </c>
    </row>
    <row r="46" spans="1:9" x14ac:dyDescent="0.35">
      <c r="A46" s="5">
        <v>37</v>
      </c>
      <c r="B46" s="3">
        <v>41.907817531845218</v>
      </c>
      <c r="C46" s="3">
        <v>41.458617335969002</v>
      </c>
      <c r="D46" s="3">
        <v>30.989053704224215</v>
      </c>
      <c r="E46" s="3">
        <v>36.799980144778409</v>
      </c>
      <c r="F46" s="3">
        <v>51.786906159815167</v>
      </c>
      <c r="G46" s="3">
        <v>38.134243715260176</v>
      </c>
      <c r="H46" s="3">
        <v>35.077159205036558</v>
      </c>
      <c r="I46" s="3">
        <v>20.052022164113843</v>
      </c>
    </row>
    <row r="47" spans="1:9" x14ac:dyDescent="0.35">
      <c r="A47" s="5">
        <v>34</v>
      </c>
      <c r="B47" s="3">
        <v>43.308081685636552</v>
      </c>
      <c r="C47" s="3">
        <v>40.668913628736014</v>
      </c>
      <c r="D47" s="3">
        <v>39.481886214514603</v>
      </c>
      <c r="E47" s="3">
        <v>46.598871753715251</v>
      </c>
      <c r="F47" s="3">
        <v>43.933366705332425</v>
      </c>
      <c r="G47" s="3">
        <v>39.394642064324756</v>
      </c>
      <c r="H47" s="3">
        <v>38.634814559637832</v>
      </c>
      <c r="I47" s="3">
        <v>40.449692844050681</v>
      </c>
    </row>
    <row r="48" spans="1:9" x14ac:dyDescent="0.35">
      <c r="A48" s="5">
        <v>50</v>
      </c>
      <c r="B48" s="3">
        <v>45.523010985837367</v>
      </c>
      <c r="C48" s="3">
        <v>35.072122961890209</v>
      </c>
      <c r="D48" s="3">
        <v>29.901366039805726</v>
      </c>
      <c r="E48" s="3">
        <v>56.761292375258321</v>
      </c>
      <c r="F48" s="3">
        <v>37.47068965586476</v>
      </c>
      <c r="G48" s="3">
        <v>43.028277721936966</v>
      </c>
      <c r="H48" s="3">
        <v>25.314306064795538</v>
      </c>
      <c r="I48" s="3">
        <v>19.079310806566408</v>
      </c>
    </row>
    <row r="49" spans="1:9" x14ac:dyDescent="0.35">
      <c r="A49" s="5">
        <v>41</v>
      </c>
      <c r="B49" s="3">
        <v>45.899580860435059</v>
      </c>
      <c r="C49" s="3">
        <v>50.017199674942283</v>
      </c>
      <c r="D49" s="3">
        <v>40.371329088839204</v>
      </c>
      <c r="E49" s="3">
        <v>40.898590095276653</v>
      </c>
      <c r="F49" s="3">
        <v>61.072820527550128</v>
      </c>
      <c r="G49" s="3">
        <v>37.816695840968769</v>
      </c>
      <c r="H49" s="3">
        <v>53.364081980238467</v>
      </c>
      <c r="I49" s="3">
        <v>32.385489147084279</v>
      </c>
    </row>
    <row r="50" spans="1:9" x14ac:dyDescent="0.35">
      <c r="A50" s="5">
        <v>33</v>
      </c>
      <c r="B50" s="3">
        <v>45.958525858030846</v>
      </c>
      <c r="C50" s="3">
        <v>46.501961506182219</v>
      </c>
      <c r="D50" s="3">
        <v>49.776127365515862</v>
      </c>
      <c r="E50" s="3">
        <v>49.143463272249058</v>
      </c>
      <c r="F50" s="3">
        <v>38.925971939347768</v>
      </c>
      <c r="G50" s="3">
        <v>50.379360792423292</v>
      </c>
      <c r="H50" s="3">
        <v>50.685864726987994</v>
      </c>
      <c r="I50" s="3">
        <v>48.264229494302768</v>
      </c>
    </row>
    <row r="51" spans="1:9" x14ac:dyDescent="0.35">
      <c r="A51" s="5">
        <v>39</v>
      </c>
      <c r="B51" s="3">
        <v>46.809327996412627</v>
      </c>
      <c r="C51" s="3">
        <v>46.859930652627916</v>
      </c>
      <c r="D51" s="3">
        <v>45.558203031978039</v>
      </c>
      <c r="E51" s="3">
        <v>40.019821341433911</v>
      </c>
      <c r="F51" s="3">
        <v>49.415897109590972</v>
      </c>
      <c r="G51" s="3">
        <v>52.338722981518472</v>
      </c>
      <c r="H51" s="3">
        <v>40.288924834589395</v>
      </c>
      <c r="I51" s="3">
        <v>45.495047950906269</v>
      </c>
    </row>
    <row r="52" spans="1:9" x14ac:dyDescent="0.35">
      <c r="A52" s="5">
        <v>40</v>
      </c>
      <c r="B52" s="3">
        <v>48.238367376374264</v>
      </c>
      <c r="C52" s="3">
        <v>43.601750865054896</v>
      </c>
      <c r="D52" s="3">
        <v>39.462011860090094</v>
      </c>
      <c r="E52" s="3">
        <v>52.807659075295781</v>
      </c>
      <c r="F52" s="3">
        <v>48.125211578245406</v>
      </c>
      <c r="G52" s="3">
        <v>43.805843651267644</v>
      </c>
      <c r="H52" s="3">
        <v>38.628263850340872</v>
      </c>
      <c r="I52" s="3">
        <v>35.754091598365733</v>
      </c>
    </row>
    <row r="53" spans="1:9" x14ac:dyDescent="0.35">
      <c r="A53" s="5">
        <v>46</v>
      </c>
      <c r="B53" s="3">
        <v>48.404602388423299</v>
      </c>
      <c r="C53" s="3">
        <v>57.654697670337363</v>
      </c>
      <c r="D53" s="3">
        <v>50.787038828674397</v>
      </c>
      <c r="E53" s="3">
        <v>34.238440179231091</v>
      </c>
      <c r="F53" s="3">
        <v>50.887347927884541</v>
      </c>
      <c r="G53" s="3">
        <v>62.966046443197499</v>
      </c>
      <c r="H53" s="3">
        <v>58.696791400017972</v>
      </c>
      <c r="I53" s="3">
        <v>33.526001452236109</v>
      </c>
    </row>
    <row r="54" spans="1:9" x14ac:dyDescent="0.35">
      <c r="A54" s="15" t="s">
        <v>10</v>
      </c>
      <c r="B54" s="16">
        <v>49.26</v>
      </c>
      <c r="C54" s="16">
        <v>49.290407531495184</v>
      </c>
      <c r="D54" s="16">
        <v>44.851995375724314</v>
      </c>
      <c r="E54" s="16">
        <v>46.807951536411423</v>
      </c>
      <c r="F54" s="16">
        <v>52.721836997991623</v>
      </c>
      <c r="G54" s="16">
        <v>48.473747524591602</v>
      </c>
      <c r="H54" s="16">
        <v>46.831199514921998</v>
      </c>
      <c r="I54" s="16">
        <v>39.78260714943525</v>
      </c>
    </row>
    <row r="55" spans="1:9" x14ac:dyDescent="0.35">
      <c r="A55" s="5">
        <v>43</v>
      </c>
      <c r="B55" s="3">
        <v>49.438659426124325</v>
      </c>
      <c r="C55" s="3">
        <v>44.155559675821898</v>
      </c>
      <c r="D55" s="3">
        <v>51.218510881571611</v>
      </c>
      <c r="E55" s="3">
        <v>56.801574591650443</v>
      </c>
      <c r="F55" s="3">
        <v>36.706735830705504</v>
      </c>
      <c r="G55" s="3">
        <v>57.329636527442304</v>
      </c>
      <c r="H55" s="3">
        <v>40.679170745700532</v>
      </c>
      <c r="I55" s="3">
        <v>58.675460145649687</v>
      </c>
    </row>
    <row r="56" spans="1:9" x14ac:dyDescent="0.35">
      <c r="A56" s="5">
        <v>45</v>
      </c>
      <c r="B56" s="3">
        <v>49.467056669337325</v>
      </c>
      <c r="C56" s="3">
        <v>46.735392832850081</v>
      </c>
      <c r="D56" s="3">
        <v>41.807898210518537</v>
      </c>
      <c r="E56" s="3">
        <v>47.934853019877451</v>
      </c>
      <c r="F56" s="3">
        <v>57.982422085678934</v>
      </c>
      <c r="G56" s="3">
        <v>43.46042065459325</v>
      </c>
      <c r="H56" s="3">
        <v>40.182930296108715</v>
      </c>
      <c r="I56" s="3">
        <v>41.779821041938675</v>
      </c>
    </row>
    <row r="57" spans="1:9" x14ac:dyDescent="0.35">
      <c r="A57" s="5">
        <v>42</v>
      </c>
      <c r="B57" s="3">
        <v>50.410295504795975</v>
      </c>
      <c r="C57" s="3">
        <v>46.218086755344721</v>
      </c>
      <c r="D57" s="3">
        <v>44.81230698813377</v>
      </c>
      <c r="E57" s="3">
        <v>52.65375345820047</v>
      </c>
      <c r="F57" s="3">
        <v>50.561219509486939</v>
      </c>
      <c r="G57" s="3">
        <v>47.937412246766741</v>
      </c>
      <c r="H57" s="3">
        <v>40.034288919787855</v>
      </c>
      <c r="I57" s="3">
        <v>46.734417869280698</v>
      </c>
    </row>
    <row r="58" spans="1:9" x14ac:dyDescent="0.35">
      <c r="A58" s="5">
        <v>51</v>
      </c>
      <c r="B58" s="3">
        <v>52.337334437784612</v>
      </c>
      <c r="C58" s="3">
        <v>47.290659581681531</v>
      </c>
      <c r="D58" s="3">
        <v>40.812517972705955</v>
      </c>
      <c r="E58" s="3">
        <v>61.791020446790391</v>
      </c>
      <c r="F58" s="3">
        <v>60.337057343304238</v>
      </c>
      <c r="G58" s="3">
        <v>38.40879828258938</v>
      </c>
      <c r="H58" s="3">
        <v>45.824306857160153</v>
      </c>
      <c r="I58" s="3">
        <v>38.60300549878928</v>
      </c>
    </row>
    <row r="59" spans="1:9" x14ac:dyDescent="0.35">
      <c r="A59" s="5">
        <v>53</v>
      </c>
      <c r="B59" s="3">
        <v>52.920650078847004</v>
      </c>
      <c r="C59" s="3">
        <v>54.895366191085365</v>
      </c>
      <c r="D59" s="3">
        <v>52.09437869387034</v>
      </c>
      <c r="E59" s="3">
        <v>50.713138694638424</v>
      </c>
      <c r="F59" s="3">
        <v>51.647467725388189</v>
      </c>
      <c r="G59" s="3">
        <v>56.669289616751257</v>
      </c>
      <c r="H59" s="3">
        <v>56.549015219267226</v>
      </c>
      <c r="I59" s="3">
        <v>43.635303706087583</v>
      </c>
    </row>
    <row r="60" spans="1:9" x14ac:dyDescent="0.35">
      <c r="A60" s="5">
        <v>58</v>
      </c>
      <c r="B60" s="3">
        <v>53.045090011849858</v>
      </c>
      <c r="C60" s="3">
        <v>43.942527813417612</v>
      </c>
      <c r="D60" s="3">
        <v>43.837812509521783</v>
      </c>
      <c r="E60" s="3">
        <v>63.404472803406136</v>
      </c>
      <c r="F60" s="3">
        <v>42.884844724692009</v>
      </c>
      <c r="G60" s="3">
        <v>54.703911859432168</v>
      </c>
      <c r="H60" s="3">
        <v>35.112323522556679</v>
      </c>
      <c r="I60" s="3">
        <v>42.418018850555477</v>
      </c>
    </row>
    <row r="61" spans="1:9" x14ac:dyDescent="0.35">
      <c r="A61" s="5">
        <v>57</v>
      </c>
      <c r="B61" s="3">
        <v>53.396568879039606</v>
      </c>
      <c r="C61" s="3">
        <v>48.605724426870431</v>
      </c>
      <c r="D61" s="3">
        <v>42.524193892773184</v>
      </c>
      <c r="E61" s="3">
        <v>65.309108511122716</v>
      </c>
      <c r="F61" s="3">
        <v>52.43804526466549</v>
      </c>
      <c r="G61" s="3">
        <v>44.253101347914019</v>
      </c>
      <c r="H61" s="3">
        <v>49.313271348261772</v>
      </c>
      <c r="I61" s="3">
        <v>34.197544168718409</v>
      </c>
    </row>
    <row r="62" spans="1:9" x14ac:dyDescent="0.35">
      <c r="A62" s="5">
        <v>60</v>
      </c>
      <c r="B62" s="3">
        <v>53.663973623432362</v>
      </c>
      <c r="C62" s="3">
        <v>54.584445750085301</v>
      </c>
      <c r="D62" s="3">
        <v>49.355554880944865</v>
      </c>
      <c r="E62" s="3">
        <v>58.132380110393726</v>
      </c>
      <c r="F62" s="3">
        <v>41.693071298885918</v>
      </c>
      <c r="G62" s="3">
        <v>62.31839994852627</v>
      </c>
      <c r="H62" s="3">
        <v>61.574673564293725</v>
      </c>
      <c r="I62" s="3">
        <v>27.14315938676928</v>
      </c>
    </row>
    <row r="63" spans="1:9" x14ac:dyDescent="0.35">
      <c r="A63" s="5">
        <v>54</v>
      </c>
      <c r="B63" s="3">
        <v>54.221662489235079</v>
      </c>
      <c r="C63" s="3">
        <v>48.603943019044436</v>
      </c>
      <c r="D63" s="3">
        <v>45.4915203191252</v>
      </c>
      <c r="E63" s="3">
        <v>65.410550874060107</v>
      </c>
      <c r="F63" s="3">
        <v>43.204099222298019</v>
      </c>
      <c r="G63" s="3">
        <v>56.463957057956868</v>
      </c>
      <c r="H63" s="3">
        <v>47.552386326426422</v>
      </c>
      <c r="I63" s="3">
        <v>34.426898151570285</v>
      </c>
    </row>
    <row r="64" spans="1:9" x14ac:dyDescent="0.35">
      <c r="A64" s="5">
        <v>47</v>
      </c>
      <c r="B64" s="3">
        <v>54.862168505953569</v>
      </c>
      <c r="C64" s="3">
        <v>80.763166254123917</v>
      </c>
      <c r="D64" s="3">
        <v>69.220414173223475</v>
      </c>
      <c r="E64" s="3">
        <v>35.398548997779145</v>
      </c>
      <c r="F64" s="3">
        <v>77.878609249237513</v>
      </c>
      <c r="G64" s="3">
        <v>67.018013576494837</v>
      </c>
      <c r="H64" s="3">
        <v>97.936300564023099</v>
      </c>
      <c r="I64" s="3">
        <v>52.59540901880343</v>
      </c>
    </row>
    <row r="65" spans="1:9" x14ac:dyDescent="0.35">
      <c r="A65" s="5">
        <v>44</v>
      </c>
      <c r="B65" s="3">
        <v>55.251020752207296</v>
      </c>
      <c r="C65" s="3">
        <v>51.456753048450913</v>
      </c>
      <c r="D65" s="3">
        <v>45.185967495684793</v>
      </c>
      <c r="E65" s="3">
        <v>45.031697311461016</v>
      </c>
      <c r="F65" s="3">
        <v>64.30148418998985</v>
      </c>
      <c r="G65" s="3">
        <v>56.52465166416512</v>
      </c>
      <c r="H65" s="3">
        <v>41.393693396945281</v>
      </c>
      <c r="I65" s="3">
        <v>39.916479874861764</v>
      </c>
    </row>
    <row r="66" spans="1:9" x14ac:dyDescent="0.35">
      <c r="A66" s="5">
        <v>52</v>
      </c>
      <c r="B66" s="3">
        <v>57.353409963843312</v>
      </c>
      <c r="C66" s="3">
        <v>50.827584410937355</v>
      </c>
      <c r="D66" s="3">
        <v>54.480226698931752</v>
      </c>
      <c r="E66" s="3">
        <v>64.836260269394899</v>
      </c>
      <c r="F66" s="3">
        <v>45.585273168977679</v>
      </c>
      <c r="G66" s="3">
        <v>63.445760957397752</v>
      </c>
      <c r="H66" s="3">
        <v>44.70112213334049</v>
      </c>
      <c r="I66" s="3">
        <v>56.292995579952773</v>
      </c>
    </row>
    <row r="67" spans="1:9" x14ac:dyDescent="0.35">
      <c r="A67" s="5">
        <v>56</v>
      </c>
      <c r="B67" s="3">
        <v>58.345224352402447</v>
      </c>
      <c r="C67" s="3">
        <v>52.327979718285683</v>
      </c>
      <c r="D67" s="3">
        <v>46.838364110036302</v>
      </c>
      <c r="E67" s="3">
        <v>69.103201298237479</v>
      </c>
      <c r="F67" s="3">
        <v>64.395029840322863</v>
      </c>
      <c r="G67" s="3">
        <v>43.25475659203142</v>
      </c>
      <c r="H67" s="3">
        <v>50.183562832058087</v>
      </c>
      <c r="I67" s="3">
        <v>47.363739785065547</v>
      </c>
    </row>
    <row r="68" spans="1:9" x14ac:dyDescent="0.35">
      <c r="A68" s="5">
        <v>61</v>
      </c>
      <c r="B68" s="3">
        <v>59.308786160161787</v>
      </c>
      <c r="C68" s="3">
        <v>52.21339854666418</v>
      </c>
      <c r="D68" s="3">
        <v>49.103301213842755</v>
      </c>
      <c r="E68" s="3">
        <v>71.113543276850706</v>
      </c>
      <c r="F68" s="3">
        <v>45.864756918021996</v>
      </c>
      <c r="G68" s="3">
        <v>62.04815491127605</v>
      </c>
      <c r="H68" s="3">
        <v>48.774559821921059</v>
      </c>
      <c r="I68" s="3">
        <v>19.763505123157618</v>
      </c>
    </row>
    <row r="69" spans="1:9" x14ac:dyDescent="0.35">
      <c r="A69" s="5">
        <v>55</v>
      </c>
      <c r="B69" s="3">
        <v>62.186966653993778</v>
      </c>
      <c r="C69" s="3">
        <v>63.496772429067832</v>
      </c>
      <c r="D69" s="3">
        <v>69.449571493107356</v>
      </c>
      <c r="E69" s="3">
        <v>59.176646434498764</v>
      </c>
      <c r="F69" s="3">
        <v>56.579847800007194</v>
      </c>
      <c r="G69" s="3">
        <v>70.80447372333964</v>
      </c>
      <c r="H69" s="3">
        <v>63.16562700552857</v>
      </c>
      <c r="I69" s="3">
        <v>74.731293461290321</v>
      </c>
    </row>
    <row r="70" spans="1:9" x14ac:dyDescent="0.35">
      <c r="A70" s="5">
        <v>62</v>
      </c>
      <c r="B70" s="3">
        <v>76.978837360460517</v>
      </c>
      <c r="C70" s="3">
        <v>77.008449778602838</v>
      </c>
      <c r="D70" s="3">
        <v>72.528853341825197</v>
      </c>
      <c r="E70" s="3">
        <v>91.471293074547901</v>
      </c>
      <c r="F70" s="3">
        <v>66.847298286616152</v>
      </c>
      <c r="G70" s="3">
        <v>75.401426894691056</v>
      </c>
      <c r="H70" s="3">
        <v>91.391059348099859</v>
      </c>
      <c r="I70" s="3">
        <v>55.808076966799419</v>
      </c>
    </row>
    <row r="72" spans="1:9" x14ac:dyDescent="0.35">
      <c r="A72" s="4" t="s">
        <v>3</v>
      </c>
      <c r="B72" s="20">
        <v>34.782932884516917</v>
      </c>
      <c r="C72" s="20">
        <v>33.141421278900552</v>
      </c>
      <c r="D72" s="20">
        <v>30.83</v>
      </c>
      <c r="E72" s="20">
        <v>35.252566690021311</v>
      </c>
      <c r="F72" s="20">
        <v>33.833591636149613</v>
      </c>
      <c r="G72" s="20">
        <v>33.650829886179181</v>
      </c>
      <c r="H72" s="20">
        <v>30.631265608059792</v>
      </c>
      <c r="I72" s="20">
        <v>26.985602684255458</v>
      </c>
    </row>
    <row r="73" spans="1:9" x14ac:dyDescent="0.35">
      <c r="A73" s="4" t="s">
        <v>4</v>
      </c>
      <c r="B73" s="20">
        <v>39.520000000000003</v>
      </c>
      <c r="C73" s="20">
        <v>37.75</v>
      </c>
      <c r="D73" s="20">
        <v>36.119999999999997</v>
      </c>
      <c r="E73" s="20">
        <v>40.2063120287212</v>
      </c>
      <c r="F73" s="20">
        <v>38.925971939347768</v>
      </c>
      <c r="G73" s="20">
        <v>38.40879828258938</v>
      </c>
      <c r="H73" s="20">
        <v>37.370499886986707</v>
      </c>
      <c r="I73" s="20">
        <v>31.727525157487129</v>
      </c>
    </row>
    <row r="74" spans="1:9" x14ac:dyDescent="0.35">
      <c r="A74" s="4" t="s">
        <v>5</v>
      </c>
      <c r="B74" s="20">
        <v>49.353697761849233</v>
      </c>
      <c r="C74" s="20">
        <v>46.797661742738995</v>
      </c>
      <c r="D74" s="20">
        <v>44.842073278826675</v>
      </c>
      <c r="E74" s="20">
        <v>49.458807867723266</v>
      </c>
      <c r="F74" s="20">
        <v>49.988558309538959</v>
      </c>
      <c r="G74" s="20">
        <v>48.205579885679171</v>
      </c>
      <c r="H74" s="20">
        <v>45.262714495250322</v>
      </c>
      <c r="I74" s="20">
        <v>40.31638960175345</v>
      </c>
    </row>
  </sheetData>
  <sortState ref="A3:I65">
    <sortCondition ref="B3:B65"/>
  </sortState>
  <mergeCells count="1">
    <mergeCell ref="A6:I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0B990350DFE47A74B67EC4AB714F1" ma:contentTypeVersion="10" ma:contentTypeDescription="Create a new document." ma:contentTypeScope="" ma:versionID="a0ea10a0dc5fa122eb5747f3aabe820f">
  <xsd:schema xmlns:xsd="http://www.w3.org/2001/XMLSchema" xmlns:xs="http://www.w3.org/2001/XMLSchema" xmlns:p="http://schemas.microsoft.com/office/2006/metadata/properties" xmlns:ns2="34770795-17fc-40f3-998b-a80c5d7f0479" xmlns:ns3="9f53ed58-2974-4754-8189-492f47ba401c" targetNamespace="http://schemas.microsoft.com/office/2006/metadata/properties" ma:root="true" ma:fieldsID="e93ddffec93d07f08469a693eed6f925" ns2:_="" ns3:_="">
    <xsd:import namespace="34770795-17fc-40f3-998b-a80c5d7f0479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0795-17fc-40f3-998b-a80c5d7f0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92CFF-A01D-4F06-9ACE-1650F962B6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34612-C4D0-45E1-BEFC-30DE0D4E12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4770795-17fc-40f3-998b-a80c5d7f0479"/>
    <ds:schemaRef ds:uri="http://purl.org/dc/dcmitype/"/>
    <ds:schemaRef ds:uri="http://schemas.microsoft.com/office/infopath/2007/PartnerControls"/>
    <ds:schemaRef ds:uri="9f53ed58-2974-4754-8189-492f47ba401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A214FA-6F9D-486A-A84C-7A9B56BB7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0795-17fc-40f3-998b-a80c5d7f0479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Non-Norm P 4</vt:lpstr>
      <vt:lpstr>Econometric p 10</vt:lpstr>
      <vt:lpstr>Fully Normalized p13</vt:lpstr>
      <vt:lpstr>'Non-Norm P 4'!_FilterDatabase</vt:lpstr>
    </vt:vector>
  </TitlesOfParts>
  <Company>Ontario Power Generation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LOADER Kimberly -FIN &amp; C CTRL</dc:creator>
  <cp:lastModifiedBy>D'AVELLA Lucy -REGAFFAIRS</cp:lastModifiedBy>
  <dcterms:created xsi:type="dcterms:W3CDTF">2021-03-31T14:55:03Z</dcterms:created>
  <dcterms:modified xsi:type="dcterms:W3CDTF">2021-04-16T15:56:18Z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0x0101000CB0B990350DFE47A74B67EC4AB714F1</vt:lpwstr>
  </property>
  <property fmtid="{D5CDD505-2E9C-101B-9397-08002B2CF9AE}" pid="3" name="MSIP_Label_65ac1693-a67e-4d5a-af26-9e50640f01a1_Enabled">
    <vt:lpwstr>True</vt:lpwstr>
  </property>
  <property fmtid="{D5CDD505-2E9C-101B-9397-08002B2CF9AE}" pid="4" name="MSIP_Label_65ac1693-a67e-4d5a-af26-9e50640f01a1_SiteId">
    <vt:lpwstr>962f21cf-93ea-449f-99bf-402e2b2987b2</vt:lpwstr>
  </property>
  <property fmtid="{D5CDD505-2E9C-101B-9397-08002B2CF9AE}" pid="5" name="MSIP_Label_65ac1693-a67e-4d5a-af26-9e50640f01a1_Owner">
    <vt:lpwstr>lori.patchett@opg.com</vt:lpwstr>
  </property>
  <property fmtid="{D5CDD505-2E9C-101B-9397-08002B2CF9AE}" pid="6" name="MSIP_Label_65ac1693-a67e-4d5a-af26-9e50640f01a1_SetDate">
    <vt:lpwstr>2021-04-15T13:47:20.7079431Z</vt:lpwstr>
  </property>
  <property fmtid="{D5CDD505-2E9C-101B-9397-08002B2CF9AE}" pid="7" name="MSIP_Label_65ac1693-a67e-4d5a-af26-9e50640f01a1_Name">
    <vt:lpwstr>Internal or Proprietary</vt:lpwstr>
  </property>
  <property fmtid="{D5CDD505-2E9C-101B-9397-08002B2CF9AE}" pid="8" name="MSIP_Label_65ac1693-a67e-4d5a-af26-9e50640f01a1_Application">
    <vt:lpwstr>Microsoft Azure Information Protection</vt:lpwstr>
  </property>
  <property fmtid="{D5CDD505-2E9C-101B-9397-08002B2CF9AE}" pid="9" name="MSIP_Label_65ac1693-a67e-4d5a-af26-9e50640f01a1_ActionId">
    <vt:lpwstr>e630f09d-6f64-47ed-a695-a03bbad987b2</vt:lpwstr>
  </property>
  <property fmtid="{D5CDD505-2E9C-101B-9397-08002B2CF9AE}" pid="10" name="MSIP_Label_65ac1693-a67e-4d5a-af26-9e50640f01a1_Extended_MSFT_Method">
    <vt:lpwstr>Automatic</vt:lpwstr>
  </property>
  <property fmtid="{D5CDD505-2E9C-101B-9397-08002B2CF9AE}" pid="11" name="MSIP_Label_de7afb16-bed2-47a7-a936-de53beb31938_Enabled">
    <vt:lpwstr>True</vt:lpwstr>
  </property>
  <property fmtid="{D5CDD505-2E9C-101B-9397-08002B2CF9AE}" pid="12" name="MSIP_Label_de7afb16-bed2-47a7-a936-de53beb31938_SiteId">
    <vt:lpwstr>962f21cf-93ea-449f-99bf-402e2b2987b2</vt:lpwstr>
  </property>
  <property fmtid="{D5CDD505-2E9C-101B-9397-08002B2CF9AE}" pid="13" name="MSIP_Label_de7afb16-bed2-47a7-a936-de53beb31938_Owner">
    <vt:lpwstr>lori.patchett@opg.com</vt:lpwstr>
  </property>
  <property fmtid="{D5CDD505-2E9C-101B-9397-08002B2CF9AE}" pid="14" name="MSIP_Label_de7afb16-bed2-47a7-a936-de53beb31938_SetDate">
    <vt:lpwstr>2021-04-15T13:47:20.7079431Z</vt:lpwstr>
  </property>
  <property fmtid="{D5CDD505-2E9C-101B-9397-08002B2CF9AE}" pid="15" name="MSIP_Label_de7afb16-bed2-47a7-a936-de53beb31938_Name">
    <vt:lpwstr>OPG Proprietary</vt:lpwstr>
  </property>
  <property fmtid="{D5CDD505-2E9C-101B-9397-08002B2CF9AE}" pid="16" name="MSIP_Label_de7afb16-bed2-47a7-a936-de53beb31938_Application">
    <vt:lpwstr>Microsoft Azure Information Protection</vt:lpwstr>
  </property>
  <property fmtid="{D5CDD505-2E9C-101B-9397-08002B2CF9AE}" pid="17" name="MSIP_Label_de7afb16-bed2-47a7-a936-de53beb31938_ActionId">
    <vt:lpwstr>e630f09d-6f64-47ed-a695-a03bbad987b2</vt:lpwstr>
  </property>
  <property fmtid="{D5CDD505-2E9C-101B-9397-08002B2CF9AE}" pid="18" name="MSIP_Label_de7afb16-bed2-47a7-a936-de53beb31938_Parent">
    <vt:lpwstr>65ac1693-a67e-4d5a-af26-9e50640f01a1</vt:lpwstr>
  </property>
  <property fmtid="{D5CDD505-2E9C-101B-9397-08002B2CF9AE}" pid="19" name="MSIP_Label_de7afb16-bed2-47a7-a936-de53beb31938_Extended_MSFT_Method">
    <vt:lpwstr>Automatic</vt:lpwstr>
  </property>
  <property fmtid="{D5CDD505-2E9C-101B-9397-08002B2CF9AE}" pid="20" name="Sensitivity">
    <vt:lpwstr>Internal or Proprietary OPG Proprietary</vt:lpwstr>
  </property>
</Properties>
</file>