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<sst xmlns="http://schemas.openxmlformats.org/spreadsheetml/2006/main" count="4095" uniqueCount="534">
  <si>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</si>
  <si>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</si>
  <si>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</si>
  <si>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</si>
  <si>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</si>
  <si>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</si>
  <si>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</si>
  <si>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</si>
  <si>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</si>
  <si>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</si>
  <si>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</si>
  <si>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</si>
  <si>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</si>
  <si>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</si>
  <si>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</si>
  <si>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</si>
  <si>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</si>
  <si>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</si>
  <si>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</si>
  <si>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</si>
  <si>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</si>
  <si>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</si>
  <si>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</si>
  <si>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</si>
  <si>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</si>
  <si>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</si>
  <si>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</si>
  <si>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</si>
  <si>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</si>
  <si>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</si>
  <si>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</si>
  <si>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</si>
  <si>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</si>
  <si>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</si>
  <si>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</si>
  <si>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</si>
  <si>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</si>
  <si>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</si>
  <si>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</si>
  <si>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</si>
  <si>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</si>
  <si>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</si>
  <si>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</si>
  <si>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</si>
  <si>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</si>
  <si>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</si>
  <si>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</si>
  <si>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</si>
  <si>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</si>
  <si>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</si>
  <si>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</si>
  <si>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</si>
  <si>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</si>
  <si>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</si>
  <si>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</si>
  <si>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</si>
  <si>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</si>
  <si>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</si>
  <si>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</si>
  <si>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</si>
  <si>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</si>
  <si>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</si>
  <si>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</si>
  <si>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</si>
  <si>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</si>
  <si>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</si>
  <si>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</si>
  <si>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</si>
  <si>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</si>
  <si>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</si>
  <si>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</si>
  <si>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</si>
  <si>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</si>
  <si>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</si>
  <si>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</si>
  <si>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</si>
  <si>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</si>
  <si>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</si>
  <si>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</si>
  <si>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</si>
  <si>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</si>
  <si>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</si>
  <si>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</si>
  <si>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</si>
  <si>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</si>
  <si>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</si>
  <si>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</si>
  <si>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</si>
  <si>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</si>
  <si>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</si>
  <si>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</si>
  <si>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</si>
  <si>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</si>
  <si>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</si>
  <si>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</si>
  <si>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</si>
  <si>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</si>
  <si>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</si>
  <si>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</si>
  <si>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</si>
  <si>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</si>
  <si>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</si>
  <si>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</si>
  <si>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</si>
  <si>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</si>
  <si>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</si>
  <si>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</si>
  <si>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</si>
  <si>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</si>
  <si>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</si>
  <si>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</si>
  <si>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</si>
  <si>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</si>
  <si>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</si>
  <si>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</si>
  <si>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</si>
  <si>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</si>
  <si>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</si>
  <si>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</si>
  <si>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</si>
  <si>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</si>
  <si>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</si>
  <si>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</si>
  <si>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</si>
  <si>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</si>
  <si>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</si>
  <si>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</si>
  <si>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</si>
  <si>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</si>
  <si>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</si>
  <si>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</si>
  <si>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</si>
  <si>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</si>
  <si>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</si>
  <si>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</si>
  <si>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</si>
  <si>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</si>
  <si>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</si>
  <si>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</si>
  <si>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</si>
  <si>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</si>
  <si>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</si>
  <si>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</si>
  <si>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</si>
  <si>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</si>
  <si>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</si>
  <si>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</si>
  <si>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</si>
  <si>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</si>
  <si>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</si>
  <si>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</si>
  <si>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</si>
  <si>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</si>
  <si>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</si>
  <si>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</si>
  <si>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</si>
  <si>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</si>
  <si>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</si>
  <si>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</si>
  <si>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</si>
  <si>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</si>
  <si>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</si>
  <si>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</si>
  <si>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</si>
  <si>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</si>
  <si>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</si>
  <si>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</si>
  <si>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</si>
  <si>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</si>
  <si>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</si>
  <si>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</si>
  <si>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</si>
  <si>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</si>
  <si>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</si>
  <si>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</si>
  <si>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</si>
  <si>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</si>
  <si>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</si>
  <si>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</si>
  <si>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</si>
  <si>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</si>
  <si>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</si>
  <si>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</si>
  <si>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</si>
  <si>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</si>
  <si>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</si>
  <si>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</si>
  <si>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</si>
  <si>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</si>
  <si>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</si>
  <si>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</si>
  <si>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</si>
  <si>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</si>
  <si>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</si>
  <si>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</si>
  <si>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</si>
  <si>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</si>
  <si>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</si>
  <si>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</si>
  <si>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</si>
  <si>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</si>
  <si>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</si>
  <si>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</si>
  <si>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</si>
  <si>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</si>
  <si>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</si>
  <si>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</si>
  <si>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</si>
  <si>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</si>
  <si>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</si>
  <si>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</si>
  <si>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</si>
  <si>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</si>
  <si>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</si>
  <si>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</si>
  <si>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</si>
  <si>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</si>
  <si>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</si>
  <si>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</si>
  <si>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</si>
  <si>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</si>
  <si>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</si>
  <si>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</si>
  <si>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</si>
  <si>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</si>
  <si>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</si>
  <si>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</si>
  <si>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</si>
  <si>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</si>
  <si>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</si>
  <si>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</si>
  <si>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</si>
  <si>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</si>
  <si>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</si>
  <si>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</si>
  <si>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</si>
  <si>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</si>
  <si>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</si>
  <si>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</si>
  <si>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</si>
  <si>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</si>
  <si>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</si>
  <si>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</si>
  <si>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</si>
  <si>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</si>
  <si>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</si>
  <si>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</si>
  <si>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</si>
  <si>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</si>
  <si>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</si>
  <si>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</si>
  <si>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</si>
  <si>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</si>
  <si>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</si>
  <si>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</si>
  <si>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</si>
  <si>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</si>
  <si>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</si>
  <si>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</si>
  <si>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</si>
  <si>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</si>
  <si>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</si>
  <si>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</si>
  <si>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</si>
  <si>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</si>
  <si>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</si>
  <si>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</si>
  <si>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</si>
  <si>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</si>
  <si>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</si>
  <si>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</si>
  <si>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</si>
  <si>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</si>
  <si>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</si>
  <si>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</si>
  <si>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</si>
  <si>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</si>
  <si>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</si>
  <si>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</si>
  <si>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</si>
  <si>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</si>
  <si>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</si>
  <si>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</si>
  <si>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</si>
  <si>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</si>
  <si>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</si>
  <si>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</si>
  <si>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</si>
  <si>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</si>
  <si>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</si>
  <si>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</si>
  <si>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</si>
  <si>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</si>
  <si>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</si>
  <si>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</si>
  <si>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</si>
  <si>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</si>
  <si>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</si>
  <si>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</si>
  <si>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</si>
  <si>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</si>
  <si>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</si>
  <si>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</si>
  <si>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</si>
  <si>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</si>
  <si>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</si>
  <si>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</si>
  <si>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</si>
  <si>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</si>
  <si>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</si>
  <si>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</si>
  <si>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</si>
  <si>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</si>
  <si>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</si>
  <si>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</si>
  <si>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</si>
  <si>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</si>
  <si>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</si>
  <si>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</si>
  <si>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</si>
  <si>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</si>
  <si>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</si>
  <si>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</si>
  <si>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</si>
  <si>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</si>
  <si>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</si>
  <si>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</si>
  <si>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</si>
  <si>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</si>
  <si>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</si>
  <si>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</si>
  <si>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</si>
  <si>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</si>
  <si>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</si>
  <si>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</si>
  <si>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</si>
  <si>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</si>
  <si>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</si>
  <si>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</si>
  <si>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</si>
  <si>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</si>
  <si>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</si>
  <si>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</si>
  <si>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</si>
  <si>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</si>
  <si>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</si>
  <si>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</si>
  <si>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</si>
  <si>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</si>
  <si>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</si>
  <si>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</si>
  <si>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</si>
  <si>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</si>
  <si>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</si>
  <si>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</si>
  <si>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</si>
  <si>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</si>
  <si>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</si>
  <si>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</si>
  <si>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</si>
  <si>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</si>
  <si>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</si>
  <si>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</si>
  <si>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</si>
  <si>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</si>
  <si>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</si>
  <si>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</si>
  <si>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</si>
  <si>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</si>
  <si>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</si>
  <si>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</si>
  <si>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</si>
  <si>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</si>
  <si>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</si>
  <si>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</si>
  <si>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</si>
  <si>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</si>
  <si>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</si>
  <si>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</si>
  <si>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</si>
  <si>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</si>
  <si>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</si>
  <si>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</si>
  <si>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</si>
  <si>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</si>
  <si>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</si>
  <si>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</si>
  <si>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</si>
  <si>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</si>
  <si>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</si>
  <si>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</si>
  <si>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</si>
  <si>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</si>
  <si>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</si>
  <si>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</si>
  <si>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</si>
  <si>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</si>
  <si>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</si>
  <si>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</si>
  <si>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</si>
  <si>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</si>
  <si>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</si>
  <si>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</si>
  <si>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</si>
  <si>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</si>
  <si>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</si>
  <si>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</si>
  <si>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</si>
  <si>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</si>
  <si>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</si>
  <si>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</si>
  <si>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</si>
  <si>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</si>
  <si>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</si>
  <si>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</si>
  <si>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</si>
  <si>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</si>
  <si>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</si>
  <si>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</si>
  <si>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</si>
  <si>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</si>
  <si>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</si>
  <si>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</si>
  <si>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</si>
  <si>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</si>
  <si>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</si>
  <si>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</si>
  <si>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</si>
  <si>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</si>
  <si>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</si>
  <si>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</si>
  <si>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</si>
  <si>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</si>
  <si>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</si>
  <si>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</si>
  <si>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</si>
  <si>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</si>
  <si>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</si>
  <si>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</si>
  <si>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</si>
  <si>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</si>
  <si>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</si>
  <si>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</si>
  <si>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</si>
  <si>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</si>
  <si>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</si>
  <si>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</si>
  <si>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</si>
  <si>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</si>
  <si>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</si>
  <si>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</si>
  <si>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</si>
  <si>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</si>
  <si>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</si>
  <si>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</si>
  <si>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</si>
  <si>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</si>
  <si>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</si>
  <si>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</si>
  <si>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</si>
  <si>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</si>
  <si>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</si>
  <si>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</si>
  <si>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</si>
  <si>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</si>
  <si>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</si>
  <si>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</si>
  <si>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</si>
  <si>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</si>
  <si>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</si>
  <si>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</si>
  <si>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</si>
  <si>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</si>
  <si>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</si>
  <si>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</si>
  <si>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</si>
  <si>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</si>
  <si>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</si>
  <si>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</si>
  <si>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</si>
  <si>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</si>
  <si>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Festival Hydro Inc. 2014 Annual CDM Capacity Target:</t>
  </si>
  <si>
    <t>Festival Hydro Inc. 2011-2014 Annual CDM Energy Target:</t>
  </si>
  <si>
    <t>Net Energy Savings (GWh)</t>
  </si>
  <si>
    <t xml:space="preserve"> </t>
  </si>
  <si>
    <t xml:space="preserve">Table 1: Festival Hydro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</si>
  <si>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</si>
  <si>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</si>
  <si>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</si>
  <si>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</si>
  <si>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Festival Hydro Inc. Net Verified Results due to Variances </t>
  </si>
  <si>
    <t>Table 3: Festival Hydro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</si>
  <si>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</si>
  <si>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</si>
  <si>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</si>
  <si>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</si>
  <si>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</si>
  <si>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</si>
  <si>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</si>
  <si>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</si>
  <si>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</si>
  <si>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</si>
  <si>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</si>
  <si>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</si>
  <si>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</si>
  <si>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</si>
  <si>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</si>
  <si>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</si>
  <si>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</si>
  <si>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</si>
  <si>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</si>
  <si>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</si>
  <si>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</si>
  <si>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</si>
  <si>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</si>
  <si>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</si>
  <si>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</si>
  <si>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</si>
  <si>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</si>
  <si>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</si>
  <si>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</si>
  <si>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</si>
  <si>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</si>
  <si>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</si>
  <si>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</si>
  <si>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</si>
  <si>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</si>
  <si>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Festival Hydro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</si>
  <si>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</si>
  <si>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</si>
  <si>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Festival Hydro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</si>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</sst>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title>
    <c:plotArea>
      <c:layout>
        <c:manualLayout>
          <c:layoutTarget val="inner"/>
          <c:xMode val="edge"/>
          <c:yMode val="edge"/>
          <c:x val="0.15834042806154194"/>
          <c:y val="0.23993849881192494"/>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3</c:v>
                </c:pt>
                <c:pt idx="18">
                  <c:v>0</c:v>
                </c:pt>
                <c:pt idx="19">
                  <c:v>0</c:v>
                </c:pt>
                <c:pt idx="20">
                  <c:v>0</c:v>
                </c:pt>
              </c:numCache>
            </c:numRef>
          </c:val>
        </c:ser>
        <c:gapWidth val="0"/>
        <c:overlap val="100"/>
        <c:axId val="132450560"/>
        <c:axId val="144389632"/>
      </c:barChart>
      <c:catAx>
        <c:axId val="132450560"/>
        <c:scaling>
          <c:orientation val="minMax"/>
        </c:scaling>
        <c:axPos val="b"/>
        <c:title>
          <c:tx>
            <c:rich>
              <a:bodyPr/>
              <a:lstStyle/>
              <a:p>
                <a:pPr>
                  <a:defRPr lang="en-US" sz="1000"/>
                </a:pPr>
                <a:r>
                  <a:rPr lang="en-US" sz="1000"/>
                  <a:t>% of OEB Target Achieved </a:t>
                </a:r>
              </a:p>
            </c:rich>
          </c:tx>
          <c:layout>
            <c:manualLayout>
              <c:xMode val="edge"/>
              <c:yMode val="edge"/>
              <c:x val="0.25721956324089057"/>
              <c:y val="0.92772562647553369"/>
            </c:manualLayout>
          </c:layout>
        </c:title>
        <c:numFmt formatCode="General" sourceLinked="1"/>
        <c:tickLblPos val="nextTo"/>
        <c:txPr>
          <a:bodyPr rot="-5400000" vert="horz"/>
          <a:lstStyle/>
          <a:p>
            <a:pPr>
              <a:defRPr lang="en-US" sz="1000"/>
            </a:pPr>
            <a:endParaRPr lang="en-US"/>
          </a:p>
        </c:txPr>
        <c:crossAx val="144389632"/>
        <c:crosses val="autoZero"/>
        <c:auto val="1"/>
        <c:lblAlgn val="ctr"/>
        <c:lblOffset val="100"/>
        <c:tickLblSkip val="2"/>
      </c:catAx>
      <c:valAx>
        <c:axId val="144389632"/>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13245056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2"/>
          <c:y val="0.23449638561096597"/>
          <c:w val="0.80283009623797064"/>
          <c:h val="0.53929781219082384"/>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gapWidth val="0"/>
        <c:overlap val="100"/>
        <c:axId val="242552832"/>
        <c:axId val="242555136"/>
      </c:barChart>
      <c:catAx>
        <c:axId val="242552832"/>
        <c:scaling>
          <c:orientation val="minMax"/>
        </c:scaling>
        <c:axPos val="b"/>
        <c:title>
          <c:tx>
            <c:rich>
              <a:bodyPr/>
              <a:lstStyle/>
              <a:p>
                <a:pPr>
                  <a:defRPr lang="en-US" sz="1000"/>
                </a:pPr>
                <a:r>
                  <a:rPr lang="en-US" sz="1000"/>
                  <a:t>% of OEB Target Achieved </a:t>
                </a:r>
              </a:p>
            </c:rich>
          </c:tx>
          <c:layout>
            <c:manualLayout>
              <c:xMode val="edge"/>
              <c:yMode val="edge"/>
              <c:x val="0.27491989765301733"/>
              <c:y val="0.93220084441759465"/>
            </c:manualLayout>
          </c:layout>
        </c:title>
        <c:numFmt formatCode="General" sourceLinked="1"/>
        <c:tickLblPos val="nextTo"/>
        <c:txPr>
          <a:bodyPr rot="-5400000" vert="horz"/>
          <a:lstStyle/>
          <a:p>
            <a:pPr>
              <a:defRPr lang="en-US"/>
            </a:pPr>
            <a:endParaRPr lang="en-US"/>
          </a:p>
        </c:txPr>
        <c:crossAx val="242555136"/>
        <c:crosses val="autoZero"/>
        <c:auto val="1"/>
        <c:lblAlgn val="ctr"/>
        <c:lblOffset val="100"/>
        <c:tickLblSkip val="2"/>
      </c:catAx>
      <c:valAx>
        <c:axId val="242555136"/>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24255283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0.15085055296558161</c:v>
                </c:pt>
                <c:pt idx="1">
                  <c:v>0.71936831952300007</c:v>
                </c:pt>
                <c:pt idx="2">
                  <c:v>1.422658</c:v>
                </c:pt>
                <c:pt idx="3">
                  <c:v>8.5001828920000001E-3</c:v>
                </c:pt>
                <c:pt idx="4">
                  <c:v>0</c:v>
                </c:pt>
                <c:pt idx="5">
                  <c:v>0.25666554819999998</c:v>
                </c:pt>
              </c:numCache>
            </c:numRef>
          </c:val>
        </c:ser>
        <c:firstSliceAng val="0"/>
      </c:pieChart>
      <c:spPr>
        <a:noFill/>
        <a:ln>
          <a:noFill/>
        </a:ln>
      </c:spPr>
    </c:plotArea>
    <c:legend>
      <c:legendPos val="b"/>
      <c:layout>
        <c:manualLayout>
          <c:xMode val="edge"/>
          <c:yMode val="edge"/>
          <c:x val="0"/>
          <c:y val="0.84202540846060259"/>
          <c:w val="1"/>
          <c:h val="0.1452972945020789"/>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299"/>
          <c:y val="0.28698792053406424"/>
          <c:w val="0.52208235463504749"/>
          <c:h val="0.65379848161777765"/>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28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0.78700178697448397</c:v>
                </c:pt>
                <c:pt idx="1">
                  <c:v>2.9154713518222266</c:v>
                </c:pt>
                <c:pt idx="2">
                  <c:v>0.44763999999999998</c:v>
                </c:pt>
                <c:pt idx="3">
                  <c:v>7.3548266289999997E-2</c:v>
                </c:pt>
                <c:pt idx="4">
                  <c:v>0</c:v>
                </c:pt>
                <c:pt idx="5">
                  <c:v>0</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&amp;L&amp;10Festival Hydro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&amp;L&amp;10Festival Hydro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&amp;L&amp;10Festival Hydro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&amp;L&amp;10Festival Hydro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&amp;L&amp;10Festival Hydro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40.447000000000003</v>
      </c>
      <c r="E7" s="55">
        <v>16.673999999999999</v>
      </c>
      <c r="F7" s="55">
        <v>33.698</v>
      </c>
      <c r="G7" s="690">
        <v>26.608000000000001</v>
      </c>
      <c r="H7" s="60"/>
      <c r="I7" s="59">
        <v>267344.98499999999</v>
      </c>
      <c r="J7" s="55">
        <v>113760.787</v>
      </c>
      <c r="K7" s="55">
        <v>219610.383</v>
      </c>
      <c r="L7" s="55">
        <v>159244.53400000001</v>
      </c>
      <c r="M7" s="36"/>
    </row>
    <row r="8" spans="1:13" ht="15" customHeight="1">
      <c r="A8" s="212" t="s">
        <v>350</v>
      </c>
      <c r="B8" s="63" t="s">
        <v>33</v>
      </c>
      <c r="C8" s="34"/>
      <c r="D8" s="59">
        <v>10.449</v>
      </c>
      <c r="E8" s="55">
        <v>7.7910000000000004</v>
      </c>
      <c r="F8" s="55">
        <v>11.81</v>
      </c>
      <c r="G8" s="690">
        <v>19.289000000000001</v>
      </c>
      <c r="H8" s="60"/>
      <c r="I8" s="59">
        <v>13123.493</v>
      </c>
      <c r="J8" s="55">
        <v>13733.904</v>
      </c>
      <c r="K8" s="55">
        <v>21057.370999999999</v>
      </c>
      <c r="L8" s="55">
        <v>34393.705999999998</v>
      </c>
      <c r="M8" s="36"/>
    </row>
    <row r="9" spans="1:13" ht="15" customHeight="1">
      <c r="A9" s="212" t="s">
        <v>4</v>
      </c>
      <c r="B9" s="63" t="s">
        <v>34</v>
      </c>
      <c r="C9" s="34"/>
      <c r="D9" s="59">
        <v>227.047</v>
      </c>
      <c r="E9" s="55">
        <v>138.29499999999999</v>
      </c>
      <c r="F9" s="55">
        <v>158.316</v>
      </c>
      <c r="G9" s="690">
        <v>186.20400000000001</v>
      </c>
      <c r="H9" s="60"/>
      <c r="I9" s="59">
        <v>435131.18300000002</v>
      </c>
      <c r="J9" s="55">
        <v>250834.31099999999</v>
      </c>
      <c r="K9" s="55">
        <v>288511.64399999997</v>
      </c>
      <c r="L9" s="55">
        <v>349064.83100000001</v>
      </c>
      <c r="M9" s="36"/>
    </row>
    <row r="10" spans="1:13" ht="15" customHeight="1">
      <c r="A10" s="213" t="s">
        <v>5</v>
      </c>
      <c r="B10" s="63" t="s">
        <v>182</v>
      </c>
      <c r="C10" s="34"/>
      <c r="D10" s="59">
        <v>3.5670000000000002</v>
      </c>
      <c r="E10" s="55">
        <v>0.80800000000000005</v>
      </c>
      <c r="F10" s="55">
        <v>1.6220000000000001</v>
      </c>
      <c r="G10" s="690">
        <v>4.3559999999999999</v>
      </c>
      <c r="H10" s="60"/>
      <c r="I10" s="59">
        <v>59377.338000000003</v>
      </c>
      <c r="J10" s="55">
        <v>4638.085</v>
      </c>
      <c r="K10" s="55">
        <v>23934.646000000001</v>
      </c>
      <c r="L10" s="55">
        <v>57052.697999999997</v>
      </c>
      <c r="M10" s="36"/>
    </row>
    <row r="11" spans="1:13" ht="15" customHeight="1">
      <c r="A11" s="213" t="s">
        <v>6</v>
      </c>
      <c r="B11" s="63" t="s">
        <v>182</v>
      </c>
      <c r="C11" s="34"/>
      <c r="D11" s="59">
        <v>5.2610000000000001</v>
      </c>
      <c r="E11" s="55">
        <v>5.6749999999999998</v>
      </c>
      <c r="F11" s="55">
        <v>3.9940000000000002</v>
      </c>
      <c r="G11" s="690">
        <v>16.181000000000001</v>
      </c>
      <c r="H11" s="60"/>
      <c r="I11" s="59">
        <v>94095.506999999998</v>
      </c>
      <c r="J11" s="55">
        <v>102220.851</v>
      </c>
      <c r="K11" s="55">
        <v>57512.915999999997</v>
      </c>
      <c r="L11" s="55">
        <v>245755.04800000001</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65.52</v>
      </c>
      <c r="E13" s="71">
        <v>0</v>
      </c>
      <c r="F13" s="71">
        <v>0</v>
      </c>
      <c r="G13" s="160">
        <v>4.3650000000000002</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352.291</v>
      </c>
      <c r="E16" s="82">
        <v>169.24299999999999</v>
      </c>
      <c r="F16" s="82">
        <v>209.44</v>
      </c>
      <c r="G16" s="82">
        <v>257.00299999999999</v>
      </c>
      <c r="H16" s="60"/>
      <c r="I16" s="82">
        <v>869072.50600000005</v>
      </c>
      <c r="J16" s="82">
        <v>485187.93800000002</v>
      </c>
      <c r="K16" s="82">
        <v>610626.96</v>
      </c>
      <c r="L16" s="82">
        <v>845510.81700000004</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71.543999999999997</v>
      </c>
      <c r="E19" s="55">
        <v>542.23</v>
      </c>
      <c r="F19" s="55">
        <v>458.94200000000001</v>
      </c>
      <c r="G19" s="690">
        <v>715.11099999999999</v>
      </c>
      <c r="H19" s="60"/>
      <c r="I19" s="59">
        <v>259787.85699999999</v>
      </c>
      <c r="J19" s="55">
        <v>2818518.8309999998</v>
      </c>
      <c r="K19" s="55">
        <v>2902213.12</v>
      </c>
      <c r="L19" s="55">
        <v>3026461.361</v>
      </c>
      <c r="M19" s="36"/>
    </row>
    <row r="20" spans="1:13" ht="15" customHeight="1">
      <c r="A20" s="219" t="s">
        <v>55</v>
      </c>
      <c r="B20" s="94" t="s">
        <v>36</v>
      </c>
      <c r="C20" s="34"/>
      <c r="D20" s="59">
        <v>119.374</v>
      </c>
      <c r="E20" s="55">
        <v>82.87</v>
      </c>
      <c r="F20" s="55">
        <v>39.914999999999999</v>
      </c>
      <c r="G20" s="690">
        <v>64.569000000000003</v>
      </c>
      <c r="H20" s="60"/>
      <c r="I20" s="59">
        <v>360874.962</v>
      </c>
      <c r="J20" s="55">
        <v>291480.59899999999</v>
      </c>
      <c r="K20" s="55">
        <v>139101.98300000001</v>
      </c>
      <c r="L20" s="55">
        <v>243535.08799999999</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28.739000000000001</v>
      </c>
      <c r="F22" s="55">
        <v>0</v>
      </c>
      <c r="G22" s="690">
        <v>69.951999999999998</v>
      </c>
      <c r="H22" s="60"/>
      <c r="I22" s="59">
        <v>0</v>
      </c>
      <c r="J22" s="55">
        <v>118578</v>
      </c>
      <c r="K22" s="55">
        <v>0</v>
      </c>
      <c r="L22" s="55">
        <v>359977.98</v>
      </c>
      <c r="M22" s="36"/>
    </row>
    <row r="23" spans="1:13" ht="15" customHeight="1">
      <c r="A23" s="220" t="s">
        <v>38</v>
      </c>
      <c r="B23" s="94" t="s">
        <v>39</v>
      </c>
      <c r="C23" s="34"/>
      <c r="D23" s="59">
        <v>0</v>
      </c>
      <c r="E23" s="55">
        <v>10.353999999999999</v>
      </c>
      <c r="F23" s="55">
        <v>26.853999999999999</v>
      </c>
      <c r="G23" s="690">
        <v>79.210999999999999</v>
      </c>
      <c r="H23" s="60"/>
      <c r="I23" s="59">
        <v>0</v>
      </c>
      <c r="J23" s="55">
        <v>50352.508999999998</v>
      </c>
      <c r="K23" s="55">
        <v>146621.367</v>
      </c>
      <c r="L23" s="55">
        <v>389112.19099999999</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68.262</v>
      </c>
      <c r="E26" s="71">
        <v>68.462999999999994</v>
      </c>
      <c r="F26" s="71">
        <v>69.433999999999997</v>
      </c>
      <c r="G26" s="160">
        <v>50.146999999999998</v>
      </c>
      <c r="H26" s="35"/>
      <c r="I26" s="73">
        <v>2665.1640000000002</v>
      </c>
      <c r="J26" s="71">
        <v>995.13900000000001</v>
      </c>
      <c r="K26" s="71">
        <v>927.13300000000004</v>
      </c>
      <c r="L26" s="71">
        <v>0</v>
      </c>
      <c r="M26" s="36"/>
    </row>
    <row r="27" spans="1:13">
      <c r="A27" s="216" t="s">
        <v>13</v>
      </c>
      <c r="B27" s="217"/>
      <c r="C27" s="34"/>
      <c r="D27" s="82">
        <v>259.18</v>
      </c>
      <c r="E27" s="82">
        <v>732.65599999999995</v>
      </c>
      <c r="F27" s="82">
        <v>595.14499999999998</v>
      </c>
      <c r="G27" s="82">
        <v>978.99</v>
      </c>
      <c r="H27" s="60"/>
      <c r="I27" s="82">
        <v>623327.98300000001</v>
      </c>
      <c r="J27" s="82">
        <v>3279925.0780000002</v>
      </c>
      <c r="K27" s="82">
        <v>3188863.6030000001</v>
      </c>
      <c r="L27" s="82">
        <v>4019086.62</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82.4</v>
      </c>
      <c r="H30" s="60"/>
      <c r="I30" s="59">
        <v>0</v>
      </c>
      <c r="J30" s="55">
        <v>0</v>
      </c>
      <c r="K30" s="55">
        <v>0</v>
      </c>
      <c r="L30" s="55">
        <v>722000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88.55</v>
      </c>
      <c r="E33" s="55">
        <v>0</v>
      </c>
      <c r="F33" s="55">
        <v>0</v>
      </c>
      <c r="G33" s="690">
        <v>0</v>
      </c>
      <c r="H33" s="60"/>
      <c r="I33" s="59">
        <v>601032.10400000005</v>
      </c>
      <c r="J33" s="55">
        <v>0</v>
      </c>
      <c r="K33" s="55">
        <v>0</v>
      </c>
      <c r="L33" s="55">
        <v>0</v>
      </c>
      <c r="M33" s="36"/>
    </row>
    <row r="34" spans="1:13" ht="15" customHeight="1">
      <c r="A34" s="214" t="s">
        <v>12</v>
      </c>
      <c r="B34" s="69" t="s">
        <v>40</v>
      </c>
      <c r="C34" s="70"/>
      <c r="D34" s="73">
        <v>0</v>
      </c>
      <c r="E34" s="71">
        <v>0</v>
      </c>
      <c r="F34" s="71">
        <v>333.64299999999997</v>
      </c>
      <c r="G34" s="160">
        <v>1371.57</v>
      </c>
      <c r="H34" s="225"/>
      <c r="I34" s="73">
        <v>0</v>
      </c>
      <c r="J34" s="71">
        <v>0</v>
      </c>
      <c r="K34" s="71">
        <v>7597.2449999999999</v>
      </c>
      <c r="L34" s="71">
        <v>0</v>
      </c>
      <c r="M34" s="36"/>
    </row>
    <row r="35" spans="1:13">
      <c r="A35" s="216" t="s">
        <v>18</v>
      </c>
      <c r="B35" s="217"/>
      <c r="C35" s="34"/>
      <c r="D35" s="82">
        <v>88.55</v>
      </c>
      <c r="E35" s="82">
        <v>0</v>
      </c>
      <c r="F35" s="82">
        <v>333.64299999999997</v>
      </c>
      <c r="G35" s="82">
        <v>1453.97</v>
      </c>
      <c r="H35" s="60"/>
      <c r="I35" s="82">
        <v>601032.10400000005</v>
      </c>
      <c r="J35" s="82">
        <v>0</v>
      </c>
      <c r="K35" s="82">
        <v>7597.2449999999999</v>
      </c>
      <c r="L35" s="82">
        <v>722000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0.20699999999999999</v>
      </c>
      <c r="F38" s="55">
        <v>21.245000000000001</v>
      </c>
      <c r="G38" s="690">
        <v>8.5</v>
      </c>
      <c r="H38" s="60"/>
      <c r="I38" s="59">
        <v>0</v>
      </c>
      <c r="J38" s="55">
        <v>4983</v>
      </c>
      <c r="K38" s="55">
        <v>189556.92</v>
      </c>
      <c r="L38" s="55">
        <v>73548.266000000003</v>
      </c>
      <c r="M38" s="36"/>
    </row>
    <row r="39" spans="1:13">
      <c r="A39" s="216" t="s">
        <v>20</v>
      </c>
      <c r="B39" s="217"/>
      <c r="C39" s="34"/>
      <c r="D39" s="82">
        <v>0</v>
      </c>
      <c r="E39" s="82">
        <v>0.20699999999999999</v>
      </c>
      <c r="F39" s="82">
        <v>21.245000000000001</v>
      </c>
      <c r="G39" s="82">
        <v>8.5</v>
      </c>
      <c r="H39" s="60"/>
      <c r="I39" s="82">
        <v>0</v>
      </c>
      <c r="J39" s="82">
        <v>4983</v>
      </c>
      <c r="K39" s="82">
        <v>189556.92</v>
      </c>
      <c r="L39" s="82">
        <v>73548.266000000003</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296.82900000000001</v>
      </c>
      <c r="E47" s="55">
        <v>0</v>
      </c>
      <c r="F47" s="55">
        <v>0</v>
      </c>
      <c r="G47" s="690">
        <v>0</v>
      </c>
      <c r="H47" s="60"/>
      <c r="I47" s="59">
        <v>1374693.9979999999</v>
      </c>
      <c r="J47" s="55">
        <v>0</v>
      </c>
      <c r="K47" s="55">
        <v>0</v>
      </c>
      <c r="L47" s="55">
        <v>0</v>
      </c>
      <c r="M47" s="36"/>
    </row>
    <row r="48" spans="1:13" ht="15.75" customHeight="1">
      <c r="A48" s="213" t="s">
        <v>23</v>
      </c>
      <c r="B48" s="63" t="s">
        <v>36</v>
      </c>
      <c r="C48" s="34"/>
      <c r="D48" s="59">
        <v>0.71699999999999997</v>
      </c>
      <c r="E48" s="55">
        <v>0.79100000000000004</v>
      </c>
      <c r="F48" s="55">
        <v>0</v>
      </c>
      <c r="G48" s="690">
        <v>0</v>
      </c>
      <c r="H48" s="60"/>
      <c r="I48" s="59">
        <v>3682.32</v>
      </c>
      <c r="J48" s="55">
        <v>765.92700000000002</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297.54599999999999</v>
      </c>
      <c r="E52" s="82">
        <v>0.79100000000000004</v>
      </c>
      <c r="F52" s="82">
        <v>0</v>
      </c>
      <c r="G52" s="82">
        <v>0</v>
      </c>
      <c r="H52" s="60"/>
      <c r="I52" s="82">
        <v>1378376.318</v>
      </c>
      <c r="J52" s="82">
        <v>765.92700000000002</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256.666</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256.666</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1622.8209999999999</v>
      </c>
      <c r="F60" s="386">
        <v>0</v>
      </c>
      <c r="G60" s="386">
        <v>0.36284386400000002</v>
      </c>
      <c r="H60" s="60"/>
      <c r="I60" s="388"/>
      <c r="J60" s="388">
        <v>7102511.5640000002</v>
      </c>
      <c r="K60" s="388">
        <v>0</v>
      </c>
      <c r="L60" s="388">
        <v>1800.7686071129999</v>
      </c>
      <c r="M60" s="128"/>
    </row>
    <row r="61" spans="1:13" s="129" customFormat="1">
      <c r="A61" s="384" t="s">
        <v>257</v>
      </c>
      <c r="B61" s="385"/>
      <c r="C61" s="126"/>
      <c r="D61" s="386"/>
      <c r="E61" s="386"/>
      <c r="F61" s="386">
        <v>3.2050000000000001</v>
      </c>
      <c r="G61" s="386">
        <v>36.592341629000003</v>
      </c>
      <c r="H61" s="60"/>
      <c r="I61" s="388"/>
      <c r="J61" s="388"/>
      <c r="K61" s="388">
        <v>5963.2219999999998</v>
      </c>
      <c r="L61" s="388">
        <v>137847.94241989558</v>
      </c>
      <c r="M61" s="128"/>
    </row>
    <row r="62" spans="1:13" s="129" customFormat="1">
      <c r="A62" s="384" t="s">
        <v>379</v>
      </c>
      <c r="B62" s="385"/>
      <c r="C62" s="126"/>
      <c r="D62" s="386"/>
      <c r="E62" s="386"/>
      <c r="F62" s="386"/>
      <c r="G62" s="386">
        <v>420.31538490200001</v>
      </c>
      <c r="H62" s="60"/>
      <c r="I62" s="388"/>
      <c r="J62" s="388"/>
      <c r="K62" s="388"/>
      <c r="L62" s="388">
        <v>2315808.6739720651</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863.78499999999997</v>
      </c>
      <c r="E64" s="82">
        <v>834.43399999999997</v>
      </c>
      <c r="F64" s="82">
        <v>756.39599999999996</v>
      </c>
      <c r="G64" s="82">
        <v>1529.047</v>
      </c>
      <c r="H64" s="60"/>
      <c r="I64" s="82">
        <v>3469143.747</v>
      </c>
      <c r="J64" s="82">
        <v>3769866.804</v>
      </c>
      <c r="K64" s="82">
        <v>3988120.35</v>
      </c>
      <c r="L64" s="82">
        <v>5660145.7029999997</v>
      </c>
      <c r="M64" s="119"/>
    </row>
    <row r="65" spans="1:13">
      <c r="A65" s="231" t="s">
        <v>306</v>
      </c>
      <c r="B65" s="232"/>
      <c r="C65" s="34"/>
      <c r="D65" s="82">
        <v>133.78200000000001</v>
      </c>
      <c r="E65" s="82">
        <v>68.462999999999994</v>
      </c>
      <c r="F65" s="82">
        <v>403.077</v>
      </c>
      <c r="G65" s="82">
        <v>1426.0820000000001</v>
      </c>
      <c r="H65" s="60"/>
      <c r="I65" s="82">
        <v>2665.1640000000002</v>
      </c>
      <c r="J65" s="82">
        <v>995.13900000000001</v>
      </c>
      <c r="K65" s="82">
        <v>8524.3780000000006</v>
      </c>
      <c r="L65" s="82">
        <v>0</v>
      </c>
      <c r="M65" s="119"/>
    </row>
    <row r="66" spans="1:13">
      <c r="A66" s="231" t="s">
        <v>364</v>
      </c>
      <c r="B66" s="232"/>
      <c r="C66" s="34"/>
      <c r="D66" s="82">
        <v>0</v>
      </c>
      <c r="E66" s="82">
        <v>1622.8209999999999</v>
      </c>
      <c r="F66" s="82">
        <v>3.2050000000000001</v>
      </c>
      <c r="G66" s="82">
        <v>457.27100000000002</v>
      </c>
      <c r="H66" s="60"/>
      <c r="I66" s="82">
        <v>0</v>
      </c>
      <c r="J66" s="82">
        <v>7102511.5640000002</v>
      </c>
      <c r="K66" s="82">
        <v>5963.2219999999998</v>
      </c>
      <c r="L66" s="82">
        <v>2455457.3849999998</v>
      </c>
      <c r="M66" s="119"/>
    </row>
    <row r="67" spans="1:13">
      <c r="A67" s="231" t="s">
        <v>253</v>
      </c>
      <c r="B67" s="232"/>
      <c r="C67" s="34"/>
      <c r="D67" s="82">
        <v>997.56700000000001</v>
      </c>
      <c r="E67" s="82">
        <v>2525.7179999999998</v>
      </c>
      <c r="F67" s="82">
        <v>1162.6780000000001</v>
      </c>
      <c r="G67" s="82">
        <v>3412.4</v>
      </c>
      <c r="H67" s="60"/>
      <c r="I67" s="82">
        <v>3471808.9109999998</v>
      </c>
      <c r="J67" s="82">
        <v>10873373.506999999</v>
      </c>
      <c r="K67" s="82">
        <v>4002607.95</v>
      </c>
      <c r="L67" s="82">
        <v>8115603.0880000005</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-30.344999999999999</v>
      </c>
      <c r="E9" s="626">
        <v>3.2050000000000001</v>
      </c>
      <c r="F9" s="626">
        <v>4.4909999999999997</v>
      </c>
      <c r="G9" s="627"/>
      <c r="H9" s="60"/>
      <c r="I9" s="625">
        <v>-58739.43</v>
      </c>
      <c r="J9" s="626">
        <v>5963.2219999999998</v>
      </c>
      <c r="K9" s="626">
        <v>8130.1610000000001</v>
      </c>
      <c r="L9" s="627"/>
      <c r="M9" s="60"/>
      <c r="N9" s="36"/>
    </row>
    <row r="10" spans="1:14" ht="15" customHeight="1">
      <c r="A10" s="213" t="s">
        <v>5</v>
      </c>
      <c r="B10" s="63" t="s">
        <v>182</v>
      </c>
      <c r="C10" s="34"/>
      <c r="D10" s="625">
        <v>5.0999999999999997E-2</v>
      </c>
      <c r="E10" s="626">
        <v>0</v>
      </c>
      <c r="F10" s="626">
        <v>5.0000000000000001E-3</v>
      </c>
      <c r="G10" s="627"/>
      <c r="H10" s="60"/>
      <c r="I10" s="625">
        <v>895.42</v>
      </c>
      <c r="J10" s="626">
        <v>0</v>
      </c>
      <c r="K10" s="626">
        <v>72</v>
      </c>
      <c r="L10" s="627"/>
      <c r="M10" s="60"/>
      <c r="N10" s="36"/>
    </row>
    <row r="11" spans="1:14" ht="15" customHeight="1">
      <c r="A11" s="213" t="s">
        <v>6</v>
      </c>
      <c r="B11" s="63" t="s">
        <v>182</v>
      </c>
      <c r="C11" s="34"/>
      <c r="D11" s="625">
        <v>0.40799999999999997</v>
      </c>
      <c r="E11" s="626">
        <v>0</v>
      </c>
      <c r="F11" s="626">
        <v>0</v>
      </c>
      <c r="G11" s="627"/>
      <c r="H11" s="60"/>
      <c r="I11" s="625">
        <v>8303.0759999999991</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-29.885999999999999</v>
      </c>
      <c r="E16" s="190">
        <v>3.2050000000000001</v>
      </c>
      <c r="F16" s="190">
        <v>4.4960000000000004</v>
      </c>
      <c r="G16" s="190"/>
      <c r="H16" s="60"/>
      <c r="I16" s="190">
        <v>-49540.934000000001</v>
      </c>
      <c r="J16" s="190">
        <v>5963.2219999999998</v>
      </c>
      <c r="K16" s="190">
        <v>8202.1610000000001</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4"/>
      <c r="E18" s="1005"/>
      <c r="F18" s="1005"/>
      <c r="G18" s="1006"/>
      <c r="H18" s="60"/>
      <c r="I18" s="1004"/>
      <c r="J18" s="1005"/>
      <c r="K18" s="1005"/>
      <c r="L18" s="1006"/>
      <c r="M18" s="60"/>
      <c r="N18" s="52"/>
    </row>
    <row r="19" spans="1:14" ht="15" customHeight="1">
      <c r="A19" s="218" t="s">
        <v>185</v>
      </c>
      <c r="B19" s="92" t="s">
        <v>36</v>
      </c>
      <c r="C19" s="34"/>
      <c r="D19" s="622">
        <v>4.306</v>
      </c>
      <c r="E19" s="623">
        <v>0</v>
      </c>
      <c r="F19" s="623">
        <v>227.374</v>
      </c>
      <c r="G19" s="624"/>
      <c r="H19" s="60"/>
      <c r="I19" s="622">
        <v>2153.1129999999998</v>
      </c>
      <c r="J19" s="623">
        <v>130028</v>
      </c>
      <c r="K19" s="623">
        <v>986320.52599999995</v>
      </c>
      <c r="L19" s="624"/>
      <c r="M19" s="60"/>
      <c r="N19" s="36"/>
    </row>
    <row r="20" spans="1:14" ht="15" customHeight="1">
      <c r="A20" s="219" t="s">
        <v>55</v>
      </c>
      <c r="B20" s="94" t="s">
        <v>36</v>
      </c>
      <c r="C20" s="34"/>
      <c r="D20" s="625">
        <v>5.3529999999999998</v>
      </c>
      <c r="E20" s="626">
        <v>0</v>
      </c>
      <c r="F20" s="626">
        <v>0</v>
      </c>
      <c r="G20" s="627"/>
      <c r="H20" s="60"/>
      <c r="I20" s="625">
        <v>12471.130999999999</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1637.8710000000001</v>
      </c>
      <c r="E22" s="626">
        <v>0</v>
      </c>
      <c r="F22" s="626">
        <v>63.13</v>
      </c>
      <c r="G22" s="627"/>
      <c r="H22" s="60"/>
      <c r="I22" s="625">
        <v>7112252</v>
      </c>
      <c r="J22" s="626">
        <v>0</v>
      </c>
      <c r="K22" s="626">
        <v>155028.497</v>
      </c>
      <c r="L22" s="627"/>
      <c r="M22" s="60"/>
      <c r="N22" s="36"/>
    </row>
    <row r="23" spans="1:14" ht="15" customHeight="1">
      <c r="A23" s="220" t="s">
        <v>38</v>
      </c>
      <c r="B23" s="94" t="s">
        <v>39</v>
      </c>
      <c r="C23" s="34"/>
      <c r="D23" s="625">
        <v>5.1769999999999996</v>
      </c>
      <c r="E23" s="626">
        <v>0</v>
      </c>
      <c r="F23" s="626">
        <v>1.7999999999999999E-2</v>
      </c>
      <c r="G23" s="627"/>
      <c r="H23" s="60"/>
      <c r="I23" s="625">
        <v>25176.254000000001</v>
      </c>
      <c r="J23" s="626">
        <v>2517.0419999999999</v>
      </c>
      <c r="K23" s="626">
        <v>97.247</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1652.7070000000001</v>
      </c>
      <c r="E27" s="190">
        <v>0</v>
      </c>
      <c r="F27" s="190">
        <v>290.52199999999999</v>
      </c>
      <c r="G27" s="190"/>
      <c r="H27" s="60"/>
      <c r="I27" s="190">
        <v>7152052.4979999997</v>
      </c>
      <c r="J27" s="190">
        <v>132545.04199999999</v>
      </c>
      <c r="K27" s="190">
        <v>1141446.27</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4"/>
      <c r="E29" s="1005"/>
      <c r="F29" s="1005"/>
      <c r="G29" s="1006"/>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0.19700000000000001</v>
      </c>
      <c r="G32" s="627"/>
      <c r="H32" s="60"/>
      <c r="I32" s="625">
        <v>0</v>
      </c>
      <c r="J32" s="626">
        <v>0</v>
      </c>
      <c r="K32" s="626">
        <v>11630.769</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0.19700000000000001</v>
      </c>
      <c r="G35" s="190"/>
      <c r="H35" s="60"/>
      <c r="I35" s="190">
        <v>0</v>
      </c>
      <c r="J35" s="190">
        <v>0</v>
      </c>
      <c r="K35" s="190">
        <v>11630.769</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4"/>
      <c r="E37" s="1005"/>
      <c r="F37" s="1005"/>
      <c r="G37" s="1006"/>
      <c r="H37" s="60"/>
      <c r="I37" s="1004"/>
      <c r="J37" s="1005"/>
      <c r="K37" s="1005"/>
      <c r="L37" s="1006"/>
      <c r="M37" s="60"/>
      <c r="N37" s="52"/>
    </row>
    <row r="38" spans="1:14" ht="15" customHeight="1">
      <c r="A38" s="222" t="s">
        <v>19</v>
      </c>
      <c r="B38" s="105" t="s">
        <v>52</v>
      </c>
      <c r="C38" s="34"/>
      <c r="D38" s="641">
        <v>0</v>
      </c>
      <c r="E38" s="642">
        <v>0</v>
      </c>
      <c r="F38" s="642">
        <v>1.5640000000000001</v>
      </c>
      <c r="G38" s="643"/>
      <c r="H38" s="60"/>
      <c r="I38" s="641">
        <v>0</v>
      </c>
      <c r="J38" s="642">
        <v>5379.9</v>
      </c>
      <c r="K38" s="642">
        <v>12157.18</v>
      </c>
      <c r="L38" s="643"/>
      <c r="M38" s="60"/>
      <c r="N38" s="36"/>
    </row>
    <row r="39" spans="1:14">
      <c r="A39" s="216" t="s">
        <v>20</v>
      </c>
      <c r="B39" s="217"/>
      <c r="C39" s="34"/>
      <c r="D39" s="190">
        <v>0</v>
      </c>
      <c r="E39" s="190">
        <v>0</v>
      </c>
      <c r="F39" s="190">
        <v>1.5640000000000001</v>
      </c>
      <c r="G39" s="190"/>
      <c r="H39" s="60"/>
      <c r="I39" s="190">
        <v>0</v>
      </c>
      <c r="J39" s="190">
        <v>5379.9</v>
      </c>
      <c r="K39" s="190">
        <v>12157.18</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0"/>
      <c r="E41" s="1001"/>
      <c r="F41" s="1001"/>
      <c r="G41" s="1002"/>
      <c r="H41" s="60"/>
      <c r="I41" s="1000"/>
      <c r="J41" s="1001"/>
      <c r="K41" s="1001"/>
      <c r="L41" s="1002"/>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4"/>
      <c r="E46" s="1005"/>
      <c r="F46" s="1005"/>
      <c r="G46" s="1006"/>
      <c r="H46" s="60"/>
      <c r="I46" s="1004"/>
      <c r="J46" s="1005"/>
      <c r="K46" s="1005"/>
      <c r="L46" s="1006"/>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0"/>
      <c r="E54" s="1001"/>
      <c r="F54" s="1001"/>
      <c r="G54" s="1002"/>
      <c r="H54" s="60"/>
      <c r="I54" s="1000"/>
      <c r="J54" s="1001"/>
      <c r="K54" s="1001"/>
      <c r="L54" s="1002"/>
      <c r="M54" s="60"/>
      <c r="N54" s="52"/>
    </row>
    <row r="55" spans="1:22" ht="15.75" customHeight="1">
      <c r="A55" s="53" t="s">
        <v>235</v>
      </c>
      <c r="B55" s="54" t="s">
        <v>36</v>
      </c>
      <c r="C55" s="34"/>
      <c r="D55" s="874">
        <v>0</v>
      </c>
      <c r="E55" s="875">
        <v>0</v>
      </c>
      <c r="F55" s="875">
        <v>125.1</v>
      </c>
      <c r="G55" s="876"/>
      <c r="H55" s="60"/>
      <c r="I55" s="874">
        <v>0</v>
      </c>
      <c r="J55" s="875">
        <v>0</v>
      </c>
      <c r="K55" s="875">
        <v>1142449.68</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125.1</v>
      </c>
      <c r="G58" s="83"/>
      <c r="H58" s="60"/>
      <c r="I58" s="82">
        <v>0</v>
      </c>
      <c r="J58" s="82">
        <v>0</v>
      </c>
      <c r="K58" s="82">
        <v>1142449.68</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1622.8209999999999</v>
      </c>
      <c r="E60" s="386"/>
      <c r="F60" s="386"/>
      <c r="G60" s="386"/>
      <c r="H60" s="60"/>
      <c r="I60" s="386">
        <v>7102511.5640000002</v>
      </c>
      <c r="J60" s="386"/>
      <c r="K60" s="386"/>
      <c r="L60" s="386"/>
      <c r="M60" s="60"/>
      <c r="N60" s="133"/>
      <c r="O60" s="16"/>
      <c r="P60" s="16"/>
      <c r="Q60" s="16"/>
      <c r="R60" s="16"/>
      <c r="S60" s="16"/>
      <c r="T60" s="16"/>
      <c r="U60" s="16"/>
      <c r="V60" s="16"/>
    </row>
    <row r="61" spans="1:22" s="129" customFormat="1">
      <c r="A61" s="760" t="s">
        <v>257</v>
      </c>
      <c r="B61" s="761"/>
      <c r="C61" s="126"/>
      <c r="D61" s="386"/>
      <c r="E61" s="386">
        <v>3.2050000000000001</v>
      </c>
      <c r="F61" s="386"/>
      <c r="G61" s="386"/>
      <c r="H61" s="60"/>
      <c r="I61" s="386"/>
      <c r="J61" s="386">
        <v>143888.16399999999</v>
      </c>
      <c r="K61" s="386"/>
      <c r="L61" s="386"/>
      <c r="M61" s="60"/>
      <c r="N61" s="133"/>
      <c r="O61" s="16"/>
      <c r="P61" s="16"/>
      <c r="Q61" s="16"/>
      <c r="R61" s="16"/>
      <c r="S61" s="16"/>
      <c r="T61" s="16"/>
      <c r="U61" s="16"/>
      <c r="V61" s="16"/>
    </row>
    <row r="62" spans="1:22" s="129" customFormat="1">
      <c r="A62" s="384" t="s">
        <v>379</v>
      </c>
      <c r="B62" s="385"/>
      <c r="C62" s="126"/>
      <c r="D62" s="386"/>
      <c r="E62" s="386"/>
      <c r="F62" s="386">
        <v>421.87900000000002</v>
      </c>
      <c r="G62" s="386"/>
      <c r="H62" s="60"/>
      <c r="I62" s="386"/>
      <c r="J62" s="386"/>
      <c r="K62" s="386">
        <v>2315886.06</v>
      </c>
      <c r="L62" s="386"/>
      <c r="M62" s="60"/>
      <c r="N62" s="133"/>
      <c r="O62" s="16"/>
      <c r="P62" s="16"/>
      <c r="Q62" s="16"/>
      <c r="R62" s="16"/>
      <c r="S62" s="16"/>
      <c r="T62" s="16"/>
      <c r="U62" s="16"/>
      <c r="V62" s="16"/>
    </row>
    <row r="63" spans="1:22" s="129" customFormat="1">
      <c r="A63" s="762" t="s">
        <v>365</v>
      </c>
      <c r="B63" s="763"/>
      <c r="C63" s="126"/>
      <c r="D63" s="386">
        <v>1622.8209999999999</v>
      </c>
      <c r="E63" s="386">
        <v>3.2050000000000001</v>
      </c>
      <c r="F63" s="386">
        <v>421.87900000000002</v>
      </c>
      <c r="G63" s="386"/>
      <c r="H63" s="60"/>
      <c r="I63" s="386">
        <v>7102511.5640000002</v>
      </c>
      <c r="J63" s="386">
        <v>143888.16399999999</v>
      </c>
      <c r="K63" s="386">
        <v>2315886.06</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3" t="s">
        <v>436</v>
      </c>
      <c r="E65" s="1003"/>
      <c r="F65" s="1003"/>
      <c r="G65" s="1003"/>
      <c r="H65" s="633"/>
      <c r="M65" s="828"/>
      <c r="N65" s="829"/>
    </row>
    <row r="66" spans="1:14" ht="20.25" customHeight="1">
      <c r="A66" s="947"/>
      <c r="B66" s="947"/>
      <c r="C66" s="34"/>
      <c r="D66" s="1003"/>
      <c r="E66" s="1003"/>
      <c r="F66" s="1003"/>
      <c r="G66" s="1003"/>
      <c r="H66" s="633"/>
      <c r="M66" s="828"/>
      <c r="N66" s="829"/>
    </row>
    <row r="67" spans="1:14">
      <c r="A67" s="124"/>
      <c r="B67" s="124"/>
      <c r="C67" s="70"/>
      <c r="D67" s="120"/>
      <c r="E67" s="120"/>
      <c r="F67" s="120"/>
      <c r="G67" s="120"/>
      <c r="H67" s="120"/>
      <c r="I67" s="120"/>
      <c r="J67" s="120"/>
      <c r="K67" s="120"/>
      <c r="L67" s="120"/>
      <c r="M67" s="35"/>
      <c r="N67" s="36"/>
    </row>
  </sheetData>
  <mergeCells count="17">
    <mergeCell ref="I46:L46"/>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3" t="s">
        <v>438</v>
      </c>
      <c r="J65" s="1003"/>
      <c r="K65" s="1003"/>
      <c r="L65" s="1003"/>
      <c r="M65" s="36"/>
    </row>
    <row r="66" spans="1:13" ht="20.25" customHeight="1">
      <c r="A66" s="947"/>
      <c r="B66" s="947"/>
      <c r="C66" s="34"/>
      <c r="D66" s="1010" t="s">
        <v>464</v>
      </c>
      <c r="E66" s="1010"/>
      <c r="F66" s="1010"/>
      <c r="G66" s="1010"/>
      <c r="H66" s="60"/>
      <c r="I66" s="1003"/>
      <c r="J66" s="1003"/>
      <c r="K66" s="1003"/>
      <c r="L66" s="1003"/>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118</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40.447137964362845</v>
      </c>
      <c r="J7" s="55">
        <v>0.1266451346419501</v>
      </c>
      <c r="K7" s="55">
        <v>33.698074654324458</v>
      </c>
      <c r="L7" s="55">
        <v>26.607751307060145</v>
      </c>
      <c r="M7" s="60"/>
      <c r="N7" s="185">
        <v>267344.9849311685</v>
      </c>
      <c r="O7" s="55">
        <v>846.94152358174654</v>
      </c>
      <c r="P7" s="55">
        <v>219610.38340990606</v>
      </c>
      <c r="Q7" s="55">
        <v>159244.53422281766</v>
      </c>
      <c r="R7" s="60"/>
    </row>
    <row r="8" spans="1:18" ht="15" customHeight="1">
      <c r="A8" s="212" t="s">
        <v>3</v>
      </c>
      <c r="B8" s="63" t="s">
        <v>33</v>
      </c>
      <c r="C8" s="34"/>
      <c r="D8" s="59"/>
      <c r="E8" s="55"/>
      <c r="F8" s="55"/>
      <c r="G8" s="111"/>
      <c r="H8" s="58"/>
      <c r="I8" s="59">
        <v>10.449432715512533</v>
      </c>
      <c r="J8" s="55">
        <v>0.28523138296248912</v>
      </c>
      <c r="K8" s="55">
        <v>11.80966999</v>
      </c>
      <c r="L8" s="55">
        <v>19.289127650000001</v>
      </c>
      <c r="M8" s="60"/>
      <c r="N8" s="59">
        <v>13123.493225005428</v>
      </c>
      <c r="O8" s="55">
        <v>502.809063296185</v>
      </c>
      <c r="P8" s="55">
        <v>21057.37113</v>
      </c>
      <c r="Q8" s="55">
        <v>34393.706180977002</v>
      </c>
      <c r="R8" s="60"/>
    </row>
    <row r="9" spans="1:18" ht="15" customHeight="1">
      <c r="A9" s="212" t="s">
        <v>4</v>
      </c>
      <c r="B9" s="63" t="s">
        <v>34</v>
      </c>
      <c r="C9" s="34"/>
      <c r="D9" s="59"/>
      <c r="E9" s="55"/>
      <c r="F9" s="55"/>
      <c r="G9" s="111"/>
      <c r="H9" s="58"/>
      <c r="I9" s="59">
        <v>227.04668814749013</v>
      </c>
      <c r="J9" s="55">
        <v>138.29492412751398</v>
      </c>
      <c r="K9" s="55">
        <v>158.31563760700001</v>
      </c>
      <c r="L9" s="55">
        <v>186.20411200700002</v>
      </c>
      <c r="M9" s="60"/>
      <c r="N9" s="59">
        <v>435131.18309620261</v>
      </c>
      <c r="O9" s="55">
        <v>250834.31103774658</v>
      </c>
      <c r="P9" s="55">
        <v>288511.64421256603</v>
      </c>
      <c r="Q9" s="55">
        <v>349064.83067599998</v>
      </c>
      <c r="R9" s="60"/>
    </row>
    <row r="10" spans="1:18" ht="15" customHeight="1">
      <c r="A10" s="213" t="s">
        <v>5</v>
      </c>
      <c r="B10" s="63" t="s">
        <v>182</v>
      </c>
      <c r="C10" s="34"/>
      <c r="D10" s="59"/>
      <c r="E10" s="55"/>
      <c r="F10" s="55"/>
      <c r="G10" s="111"/>
      <c r="H10" s="58"/>
      <c r="I10" s="59">
        <v>3.5666108613175922</v>
      </c>
      <c r="J10" s="55">
        <v>0.80770422038075385</v>
      </c>
      <c r="K10" s="55">
        <v>1.622115824</v>
      </c>
      <c r="L10" s="55">
        <v>4.3555184269999998</v>
      </c>
      <c r="M10" s="60"/>
      <c r="N10" s="59">
        <v>59377.338328184196</v>
      </c>
      <c r="O10" s="55">
        <v>4638.0850658497229</v>
      </c>
      <c r="P10" s="55">
        <v>23934.646451592998</v>
      </c>
      <c r="Q10" s="55">
        <v>57052.697840000001</v>
      </c>
      <c r="R10" s="60"/>
    </row>
    <row r="11" spans="1:18" ht="15" customHeight="1">
      <c r="A11" s="213" t="s">
        <v>6</v>
      </c>
      <c r="B11" s="63" t="s">
        <v>182</v>
      </c>
      <c r="C11" s="34"/>
      <c r="D11" s="59"/>
      <c r="E11" s="55"/>
      <c r="F11" s="55"/>
      <c r="G11" s="111"/>
      <c r="H11" s="58"/>
      <c r="I11" s="59">
        <v>5.2611688260478759</v>
      </c>
      <c r="J11" s="55">
        <v>5.6746622065657304</v>
      </c>
      <c r="K11" s="55">
        <v>3.9937263999999995</v>
      </c>
      <c r="L11" s="55">
        <v>16.18117805</v>
      </c>
      <c r="M11" s="60"/>
      <c r="N11" s="59">
        <v>94095.506947872243</v>
      </c>
      <c r="O11" s="55">
        <v>102220.85093625567</v>
      </c>
      <c r="P11" s="55">
        <v>57512.915992433002</v>
      </c>
      <c r="Q11" s="55">
        <v>245755.0477</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65.52000000000001</v>
      </c>
      <c r="J13" s="71">
        <v>0</v>
      </c>
      <c r="K13" s="55">
        <v>0</v>
      </c>
      <c r="L13" s="55">
        <v>4.3652420000000003</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352.29103851473099</v>
      </c>
      <c r="J16" s="82">
        <v>145.18916707206489</v>
      </c>
      <c r="K16" s="82">
        <v>209.43922447532444</v>
      </c>
      <c r="L16" s="82">
        <v>257.00292944106019</v>
      </c>
      <c r="M16" s="60"/>
      <c r="N16" s="82">
        <v>869072.50652843306</v>
      </c>
      <c r="O16" s="82">
        <v>359042.99762672989</v>
      </c>
      <c r="P16" s="82">
        <v>610626.96119649813</v>
      </c>
      <c r="Q16" s="82">
        <v>845510.8166197947</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71.544181865025465</v>
      </c>
      <c r="J19" s="55">
        <v>542.23012675262555</v>
      </c>
      <c r="K19" s="55">
        <v>458.94248263700001</v>
      </c>
      <c r="L19" s="55">
        <v>715.11140439999997</v>
      </c>
      <c r="M19" s="60"/>
      <c r="N19" s="185">
        <v>259787.85717410358</v>
      </c>
      <c r="O19" s="55">
        <v>2818518.8308466803</v>
      </c>
      <c r="P19" s="55">
        <v>2902213.1198171801</v>
      </c>
      <c r="Q19" s="55">
        <v>3026461.361</v>
      </c>
      <c r="R19" s="60"/>
    </row>
    <row r="20" spans="1:18" ht="15" customHeight="1">
      <c r="A20" s="219" t="s">
        <v>55</v>
      </c>
      <c r="B20" s="94" t="s">
        <v>36</v>
      </c>
      <c r="C20" s="34"/>
      <c r="D20" s="59"/>
      <c r="E20" s="55"/>
      <c r="F20" s="55"/>
      <c r="G20" s="111"/>
      <c r="H20" s="58"/>
      <c r="I20" s="59">
        <v>119.37433274232789</v>
      </c>
      <c r="J20" s="55">
        <v>82.870000000000047</v>
      </c>
      <c r="K20" s="55">
        <v>39.914989865000003</v>
      </c>
      <c r="L20" s="55">
        <v>64.569147810000004</v>
      </c>
      <c r="M20" s="60"/>
      <c r="N20" s="59">
        <v>360874.96235843486</v>
      </c>
      <c r="O20" s="55">
        <v>291480.59899999999</v>
      </c>
      <c r="P20" s="55">
        <v>139101.98286302501</v>
      </c>
      <c r="Q20" s="55">
        <v>243535.08780000001</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28.738999999999997</v>
      </c>
      <c r="K22" s="55">
        <v>0</v>
      </c>
      <c r="L22" s="55">
        <v>69.951791979999996</v>
      </c>
      <c r="M22" s="60"/>
      <c r="N22" s="59">
        <v>0</v>
      </c>
      <c r="O22" s="55">
        <v>118578</v>
      </c>
      <c r="P22" s="55">
        <v>0</v>
      </c>
      <c r="Q22" s="55">
        <v>359977.97950000002</v>
      </c>
      <c r="R22" s="60"/>
    </row>
    <row r="23" spans="1:18" ht="15" customHeight="1">
      <c r="A23" s="220" t="s">
        <v>38</v>
      </c>
      <c r="B23" s="94" t="s">
        <v>39</v>
      </c>
      <c r="C23" s="34"/>
      <c r="D23" s="59"/>
      <c r="E23" s="55"/>
      <c r="F23" s="55"/>
      <c r="G23" s="111"/>
      <c r="H23" s="58"/>
      <c r="I23" s="59">
        <v>0</v>
      </c>
      <c r="J23" s="55">
        <v>10.353999999999999</v>
      </c>
      <c r="K23" s="55">
        <v>26.854354771000001</v>
      </c>
      <c r="L23" s="55">
        <v>79.211440093999997</v>
      </c>
      <c r="M23" s="60"/>
      <c r="N23" s="59">
        <v>0</v>
      </c>
      <c r="O23" s="55">
        <v>50352.508999999998</v>
      </c>
      <c r="P23" s="55">
        <v>146621.36735919601</v>
      </c>
      <c r="Q23" s="55">
        <v>389112.19109124801</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68.262299999999996</v>
      </c>
      <c r="J26" s="71">
        <v>68.463495000000009</v>
      </c>
      <c r="K26" s="55">
        <v>69.433610000000002</v>
      </c>
      <c r="L26" s="55">
        <v>50.146500000000003</v>
      </c>
      <c r="M26" s="225"/>
      <c r="N26" s="186">
        <v>2665.1639999999998</v>
      </c>
      <c r="O26" s="71">
        <v>995.13890000000004</v>
      </c>
      <c r="P26" s="55">
        <v>927.13310000000001</v>
      </c>
      <c r="Q26" s="55">
        <v>0</v>
      </c>
      <c r="R26" s="225"/>
    </row>
    <row r="27" spans="1:18">
      <c r="A27" s="216" t="s">
        <v>13</v>
      </c>
      <c r="B27" s="217"/>
      <c r="C27" s="34"/>
      <c r="D27" s="178"/>
      <c r="E27" s="80"/>
      <c r="F27" s="80"/>
      <c r="G27" s="179"/>
      <c r="H27" s="58"/>
      <c r="I27" s="82">
        <v>259.18081460735334</v>
      </c>
      <c r="J27" s="82">
        <v>732.6566217526256</v>
      </c>
      <c r="K27" s="82">
        <v>595.14543727300008</v>
      </c>
      <c r="L27" s="82">
        <v>978.99028428399993</v>
      </c>
      <c r="M27" s="60"/>
      <c r="N27" s="82">
        <v>623327.9835325384</v>
      </c>
      <c r="O27" s="82">
        <v>3279925.0777466805</v>
      </c>
      <c r="P27" s="82">
        <v>3188863.6031394009</v>
      </c>
      <c r="Q27" s="82">
        <v>4019086.6193912476</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82.4</v>
      </c>
      <c r="M30" s="60"/>
      <c r="N30" s="59">
        <v>0</v>
      </c>
      <c r="O30" s="55">
        <v>0</v>
      </c>
      <c r="P30" s="55">
        <v>0</v>
      </c>
      <c r="Q30" s="55">
        <v>722000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88.549660261627778</v>
      </c>
      <c r="J33" s="55">
        <v>0</v>
      </c>
      <c r="K33" s="55">
        <v>0</v>
      </c>
      <c r="L33" s="55">
        <v>0</v>
      </c>
      <c r="M33" s="60"/>
      <c r="N33" s="59">
        <v>601032.10443258495</v>
      </c>
      <c r="O33" s="55">
        <v>0</v>
      </c>
      <c r="P33" s="55">
        <v>0</v>
      </c>
      <c r="Q33" s="55">
        <v>0</v>
      </c>
      <c r="R33" s="60"/>
    </row>
    <row r="34" spans="1:18" ht="15" customHeight="1">
      <c r="A34" s="214" t="s">
        <v>12</v>
      </c>
      <c r="B34" s="69" t="s">
        <v>40</v>
      </c>
      <c r="C34" s="70"/>
      <c r="D34" s="186"/>
      <c r="E34" s="71"/>
      <c r="F34" s="71"/>
      <c r="G34" s="160"/>
      <c r="H34" s="70"/>
      <c r="I34" s="186">
        <v>0</v>
      </c>
      <c r="J34" s="71">
        <v>0</v>
      </c>
      <c r="K34" s="55">
        <v>333.64249999999998</v>
      </c>
      <c r="L34" s="55">
        <v>1371.57</v>
      </c>
      <c r="M34" s="225"/>
      <c r="N34" s="186">
        <v>0</v>
      </c>
      <c r="O34" s="71">
        <v>0</v>
      </c>
      <c r="P34" s="55">
        <v>7597.2449999999999</v>
      </c>
      <c r="Q34" s="55">
        <v>0</v>
      </c>
      <c r="R34" s="225"/>
    </row>
    <row r="35" spans="1:18">
      <c r="A35" s="216" t="s">
        <v>18</v>
      </c>
      <c r="B35" s="217"/>
      <c r="C35" s="34"/>
      <c r="D35" s="178"/>
      <c r="E35" s="80"/>
      <c r="F35" s="80"/>
      <c r="G35" s="179"/>
      <c r="H35" s="58"/>
      <c r="I35" s="82">
        <v>88.549660261627778</v>
      </c>
      <c r="J35" s="82">
        <v>0</v>
      </c>
      <c r="K35" s="82">
        <v>333.64249999999998</v>
      </c>
      <c r="L35" s="82">
        <v>1453.97</v>
      </c>
      <c r="M35" s="60"/>
      <c r="N35" s="82">
        <v>601032.10443258495</v>
      </c>
      <c r="O35" s="82">
        <v>0</v>
      </c>
      <c r="P35" s="82">
        <v>7597.2449999999999</v>
      </c>
      <c r="Q35" s="82">
        <v>722000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0.20690000000000003</v>
      </c>
      <c r="K38" s="55">
        <v>21.245355579999998</v>
      </c>
      <c r="L38" s="55">
        <v>8.5001829030000007</v>
      </c>
      <c r="M38" s="60"/>
      <c r="N38" s="229">
        <v>0</v>
      </c>
      <c r="O38" s="55">
        <v>4983</v>
      </c>
      <c r="P38" s="55">
        <v>189556.919818044</v>
      </c>
      <c r="Q38" s="55">
        <v>73548.266130000004</v>
      </c>
      <c r="R38" s="60"/>
    </row>
    <row r="39" spans="1:18">
      <c r="A39" s="216" t="s">
        <v>20</v>
      </c>
      <c r="B39" s="217"/>
      <c r="C39" s="34"/>
      <c r="D39" s="226"/>
      <c r="E39" s="227"/>
      <c r="F39" s="227"/>
      <c r="G39" s="228"/>
      <c r="H39" s="58"/>
      <c r="I39" s="82">
        <v>0</v>
      </c>
      <c r="J39" s="82">
        <v>0.20690000000000003</v>
      </c>
      <c r="K39" s="82">
        <v>21.245355579999998</v>
      </c>
      <c r="L39" s="82">
        <v>8.5001829030000007</v>
      </c>
      <c r="M39" s="60"/>
      <c r="N39" s="82">
        <v>0</v>
      </c>
      <c r="O39" s="82">
        <v>4983</v>
      </c>
      <c r="P39" s="82">
        <v>189556.919818044</v>
      </c>
      <c r="Q39" s="82">
        <v>73548.266130000004</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296.82903789</v>
      </c>
      <c r="J47" s="55">
        <v>0</v>
      </c>
      <c r="K47" s="55">
        <v>0</v>
      </c>
      <c r="L47" s="55">
        <v>0</v>
      </c>
      <c r="M47" s="60"/>
      <c r="N47" s="185">
        <v>1374693.998408423</v>
      </c>
      <c r="O47" s="55">
        <v>0</v>
      </c>
      <c r="P47" s="55">
        <v>0</v>
      </c>
      <c r="Q47" s="55">
        <v>0</v>
      </c>
      <c r="R47" s="60"/>
    </row>
    <row r="48" spans="1:18" ht="15.75" customHeight="1">
      <c r="A48" s="213" t="s">
        <v>23</v>
      </c>
      <c r="B48" s="63" t="s">
        <v>36</v>
      </c>
      <c r="C48" s="34"/>
      <c r="D48" s="59"/>
      <c r="E48" s="55"/>
      <c r="F48" s="55"/>
      <c r="G48" s="111"/>
      <c r="H48" s="58"/>
      <c r="I48" s="59">
        <v>0.71696255708124457</v>
      </c>
      <c r="J48" s="55">
        <v>0.79056378896386037</v>
      </c>
      <c r="K48" s="55">
        <v>0</v>
      </c>
      <c r="L48" s="55">
        <v>0</v>
      </c>
      <c r="M48" s="60"/>
      <c r="N48" s="59">
        <v>3682.3196931692719</v>
      </c>
      <c r="O48" s="55">
        <v>765.92688292106186</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297.54600044708121</v>
      </c>
      <c r="J52" s="82">
        <v>0.79056378896386037</v>
      </c>
      <c r="K52" s="82">
        <v>0</v>
      </c>
      <c r="L52" s="82">
        <v>0</v>
      </c>
      <c r="M52" s="60"/>
      <c r="N52" s="82">
        <v>1378376.3181015924</v>
      </c>
      <c r="O52" s="82">
        <v>765.92688292106186</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256.66554819999999</v>
      </c>
      <c r="M56" s="60"/>
      <c r="N56" s="64">
        <v>0</v>
      </c>
      <c r="O56" s="55">
        <v>0</v>
      </c>
      <c r="P56" s="55">
        <v>0</v>
      </c>
      <c r="Q56" s="55">
        <v>256.66554819999999</v>
      </c>
      <c r="R56" s="60"/>
    </row>
    <row r="57" spans="1:18">
      <c r="A57" s="148" t="s">
        <v>237</v>
      </c>
      <c r="B57" s="149"/>
      <c r="C57" s="34"/>
      <c r="D57" s="79"/>
      <c r="E57" s="80"/>
      <c r="F57" s="80"/>
      <c r="G57" s="81"/>
      <c r="H57" s="58"/>
      <c r="I57" s="79">
        <v>0</v>
      </c>
      <c r="J57" s="82">
        <v>0</v>
      </c>
      <c r="K57" s="82">
        <v>0</v>
      </c>
      <c r="L57" s="82">
        <v>256.66554819999999</v>
      </c>
      <c r="M57" s="60"/>
      <c r="N57" s="79">
        <v>0</v>
      </c>
      <c r="O57" s="82">
        <v>0</v>
      </c>
      <c r="P57" s="82">
        <v>0</v>
      </c>
      <c r="Q57" s="82">
        <v>256.66554819999999</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1622.8211249864114</v>
      </c>
      <c r="K59" s="388">
        <v>0</v>
      </c>
      <c r="L59" s="389">
        <v>0.36284386400000002</v>
      </c>
      <c r="M59" s="383"/>
      <c r="N59" s="388"/>
      <c r="O59" s="387">
        <v>7102511.5643250523</v>
      </c>
      <c r="P59" s="388">
        <v>0</v>
      </c>
      <c r="Q59" s="388">
        <v>1800.7686071129999</v>
      </c>
      <c r="R59" s="383"/>
    </row>
    <row r="60" spans="1:18" s="129" customFormat="1">
      <c r="A60" s="384" t="s">
        <v>257</v>
      </c>
      <c r="B60" s="385"/>
      <c r="C60" s="126"/>
      <c r="D60" s="925"/>
      <c r="E60" s="926"/>
      <c r="F60" s="926"/>
      <c r="G60" s="927"/>
      <c r="H60" s="127"/>
      <c r="I60" s="386"/>
      <c r="J60" s="387"/>
      <c r="K60" s="388">
        <v>3.2049980403190288</v>
      </c>
      <c r="L60" s="389">
        <v>36.592341629000003</v>
      </c>
      <c r="M60" s="383"/>
      <c r="N60" s="388"/>
      <c r="O60" s="387"/>
      <c r="P60" s="388">
        <v>5963.2220994259487</v>
      </c>
      <c r="Q60" s="388">
        <v>137847.94241989558</v>
      </c>
      <c r="R60" s="383"/>
    </row>
    <row r="61" spans="1:18" s="129" customFormat="1">
      <c r="A61" s="384" t="s">
        <v>379</v>
      </c>
      <c r="B61" s="385"/>
      <c r="C61" s="126"/>
      <c r="D61" s="753"/>
      <c r="E61" s="733"/>
      <c r="F61" s="733"/>
      <c r="G61" s="754"/>
      <c r="H61" s="127"/>
      <c r="I61" s="386"/>
      <c r="J61" s="387"/>
      <c r="K61" s="388"/>
      <c r="L61" s="388">
        <v>420.31538490200001</v>
      </c>
      <c r="M61" s="383"/>
      <c r="N61" s="388"/>
      <c r="O61" s="387"/>
      <c r="P61" s="388"/>
      <c r="Q61" s="388">
        <v>2315808.6739720651</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863.7852138307934</v>
      </c>
      <c r="J63" s="82">
        <v>810.37975761365431</v>
      </c>
      <c r="K63" s="82">
        <v>756.39640732832447</v>
      </c>
      <c r="L63" s="82">
        <v>1272.3816546280602</v>
      </c>
      <c r="M63" s="60"/>
      <c r="N63" s="82">
        <v>3469143.7485951488</v>
      </c>
      <c r="O63" s="82">
        <v>3643721.8633563314</v>
      </c>
      <c r="P63" s="82">
        <v>3988120.3510539429</v>
      </c>
      <c r="Q63" s="82">
        <v>5660402.3676892426</v>
      </c>
      <c r="R63" s="82">
        <v>0</v>
      </c>
    </row>
    <row r="64" spans="1:18">
      <c r="A64" s="231" t="s">
        <v>193</v>
      </c>
      <c r="B64" s="232"/>
      <c r="C64" s="34"/>
      <c r="D64" s="233"/>
      <c r="E64" s="117"/>
      <c r="F64" s="117"/>
      <c r="G64" s="234"/>
      <c r="H64" s="58"/>
      <c r="I64" s="82">
        <v>133.78230000000002</v>
      </c>
      <c r="J64" s="82">
        <v>68.463495000000009</v>
      </c>
      <c r="K64" s="82">
        <v>403.07610999999997</v>
      </c>
      <c r="L64" s="82">
        <v>1426.0817419999998</v>
      </c>
      <c r="M64" s="60"/>
      <c r="N64" s="82">
        <v>2665.1639999999998</v>
      </c>
      <c r="O64" s="82">
        <v>995.13890000000004</v>
      </c>
      <c r="P64" s="82">
        <v>8524.3780999999999</v>
      </c>
      <c r="Q64" s="82">
        <v>0</v>
      </c>
      <c r="R64" s="82">
        <v>0</v>
      </c>
    </row>
    <row r="65" spans="1:18">
      <c r="A65" s="231" t="s">
        <v>364</v>
      </c>
      <c r="B65" s="232"/>
      <c r="C65" s="34"/>
      <c r="D65" s="233"/>
      <c r="E65" s="117"/>
      <c r="F65" s="117"/>
      <c r="G65" s="234"/>
      <c r="H65" s="58"/>
      <c r="I65" s="82">
        <v>0</v>
      </c>
      <c r="J65" s="82">
        <v>1622.8211249864114</v>
      </c>
      <c r="K65" s="82">
        <v>3.2049980403190288</v>
      </c>
      <c r="L65" s="82">
        <v>457.27057039499999</v>
      </c>
      <c r="M65" s="60"/>
      <c r="N65" s="82">
        <v>0</v>
      </c>
      <c r="O65" s="82">
        <v>7102511.5643250523</v>
      </c>
      <c r="P65" s="82">
        <v>5963.2220994259487</v>
      </c>
      <c r="Q65" s="82">
        <v>2455457.3849990736</v>
      </c>
      <c r="R65" s="82">
        <v>0</v>
      </c>
    </row>
    <row r="66" spans="1:18">
      <c r="A66" s="231" t="s">
        <v>253</v>
      </c>
      <c r="B66" s="232"/>
      <c r="C66" s="34"/>
      <c r="D66" s="233"/>
      <c r="E66" s="117"/>
      <c r="F66" s="117"/>
      <c r="G66" s="234"/>
      <c r="H66" s="58"/>
      <c r="I66" s="82">
        <v>997.56751383079336</v>
      </c>
      <c r="J66" s="82">
        <v>2501.6643776000656</v>
      </c>
      <c r="K66" s="82">
        <v>1162.6775153686435</v>
      </c>
      <c r="L66" s="82">
        <v>3155.7339670230599</v>
      </c>
      <c r="M66" s="60"/>
      <c r="N66" s="82">
        <v>3471808.9125951487</v>
      </c>
      <c r="O66" s="82">
        <v>10747228.566581383</v>
      </c>
      <c r="P66" s="82">
        <v>4002607.9512533685</v>
      </c>
      <c r="Q66" s="82">
        <v>8115859.7526883166</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118</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329.40824031468702</v>
      </c>
      <c r="F8" s="55">
        <v>287.15786112454441</v>
      </c>
      <c r="G8" s="55">
        <v>245.04897297807742</v>
      </c>
      <c r="H8" s="174">
        <v>173.04897297807742</v>
      </c>
      <c r="I8" s="58"/>
      <c r="J8" s="59">
        <v>19.934323957763066</v>
      </c>
      <c r="K8" s="59">
        <v>19.934323957763066</v>
      </c>
      <c r="L8" s="59">
        <v>19.934323957763066</v>
      </c>
      <c r="M8" s="59">
        <v>18.579832126502584</v>
      </c>
      <c r="N8" s="60"/>
      <c r="O8" s="59">
        <v>16.674466524265256</v>
      </c>
      <c r="P8" s="59">
        <v>16.674466524265256</v>
      </c>
      <c r="Q8" s="59">
        <v>16.674466524265256</v>
      </c>
      <c r="S8" s="59">
        <v>15.696500521600338</v>
      </c>
      <c r="T8" s="59">
        <v>15.696500521600338</v>
      </c>
      <c r="U8" s="1"/>
      <c r="V8" s="181">
        <v>12.152334148581609</v>
      </c>
      <c r="X8" s="59">
        <v>18.579832126502584</v>
      </c>
      <c r="Y8" s="55">
        <v>35.254298650767836</v>
      </c>
      <c r="Z8" s="55">
        <v>50.950799172368178</v>
      </c>
      <c r="AA8" s="166">
        <v>63.103133320949787</v>
      </c>
      <c r="AC8" s="59">
        <v>136086.63685738109</v>
      </c>
      <c r="AD8" s="59">
        <v>136086.63685738109</v>
      </c>
      <c r="AE8" s="59">
        <v>136086.63685738109</v>
      </c>
      <c r="AF8" s="163">
        <v>134875.37654998884</v>
      </c>
      <c r="AG8" s="60"/>
      <c r="AH8" s="59">
        <v>113760.78703772578</v>
      </c>
      <c r="AI8" s="59">
        <v>113760.78703772578</v>
      </c>
      <c r="AJ8" s="163">
        <v>113760.78703772578</v>
      </c>
      <c r="AK8" s="16"/>
      <c r="AL8" s="59">
        <v>103624.87400070021</v>
      </c>
      <c r="AM8" s="59">
        <v>103624.87400070021</v>
      </c>
      <c r="AN8" s="1"/>
      <c r="AO8" s="163">
        <v>74733.244833262972</v>
      </c>
      <c r="AQ8" s="59">
        <v>543135.28712213214</v>
      </c>
      <c r="AR8" s="55">
        <v>884417.6482353094</v>
      </c>
      <c r="AS8" s="55">
        <v>1091667.3962367098</v>
      </c>
      <c r="AT8" s="166">
        <v>1166400.6410699727</v>
      </c>
    </row>
    <row r="9" spans="1:50">
      <c r="B9" s="53" t="s">
        <v>3</v>
      </c>
      <c r="C9" s="63" t="s">
        <v>33</v>
      </c>
      <c r="D9" s="34"/>
      <c r="E9" s="59">
        <v>52.313120140674513</v>
      </c>
      <c r="F9" s="55">
        <v>53.343258827266027</v>
      </c>
      <c r="G9" s="55">
        <v>30</v>
      </c>
      <c r="H9" s="174">
        <v>49</v>
      </c>
      <c r="I9" s="58"/>
      <c r="J9" s="59">
        <v>5.3852732106529961</v>
      </c>
      <c r="K9" s="59">
        <v>5.3852732106529961</v>
      </c>
      <c r="L9" s="59">
        <v>5.3852732106529961</v>
      </c>
      <c r="M9" s="59">
        <v>2.1912356594408409</v>
      </c>
      <c r="N9" s="60"/>
      <c r="O9" s="59">
        <v>7.7909103075930783</v>
      </c>
      <c r="P9" s="59">
        <v>7.7909103075930783</v>
      </c>
      <c r="Q9" s="59">
        <v>7.7909103075930783</v>
      </c>
      <c r="S9" s="59">
        <v>6.2158229709999997</v>
      </c>
      <c r="T9" s="59">
        <v>6.2158229709999997</v>
      </c>
      <c r="U9" s="1"/>
      <c r="V9" s="181">
        <v>10.152510853000001</v>
      </c>
      <c r="X9" s="59">
        <v>2.1912356594408409</v>
      </c>
      <c r="Y9" s="55">
        <v>9.9821459670339188</v>
      </c>
      <c r="Z9" s="55">
        <v>16.197968938033917</v>
      </c>
      <c r="AA9" s="166">
        <v>26.350479791033919</v>
      </c>
      <c r="AC9" s="59">
        <v>6763.3907427233362</v>
      </c>
      <c r="AD9" s="59">
        <v>6763.3907427233362</v>
      </c>
      <c r="AE9" s="59">
        <v>6763.3907427233362</v>
      </c>
      <c r="AF9" s="163">
        <v>3907.1085438832501</v>
      </c>
      <c r="AG9" s="60"/>
      <c r="AH9" s="59">
        <v>13733.903588374209</v>
      </c>
      <c r="AI9" s="59">
        <v>13733.903588374209</v>
      </c>
      <c r="AJ9" s="163">
        <v>13733.903588374209</v>
      </c>
      <c r="AK9" s="16"/>
      <c r="AL9" s="59">
        <v>11083.19634</v>
      </c>
      <c r="AM9" s="59">
        <v>11083.19634</v>
      </c>
      <c r="AN9" s="1"/>
      <c r="AO9" s="163">
        <v>18102.554019921001</v>
      </c>
      <c r="AQ9" s="59">
        <v>24197.280772053258</v>
      </c>
      <c r="AR9" s="55">
        <v>65398.991537175883</v>
      </c>
      <c r="AS9" s="55">
        <v>87565.384217175888</v>
      </c>
      <c r="AT9" s="166">
        <v>105667.93823709688</v>
      </c>
    </row>
    <row r="10" spans="1:50">
      <c r="B10" s="53" t="s">
        <v>4</v>
      </c>
      <c r="C10" s="63" t="s">
        <v>34</v>
      </c>
      <c r="D10" s="34"/>
      <c r="E10" s="59">
        <v>387.76392317223497</v>
      </c>
      <c r="F10" s="55">
        <v>285.24970690242225</v>
      </c>
      <c r="G10" s="55">
        <v>344</v>
      </c>
      <c r="H10" s="174">
        <v>415</v>
      </c>
      <c r="I10" s="58"/>
      <c r="J10" s="59">
        <v>136.1904798693395</v>
      </c>
      <c r="K10" s="59">
        <v>136.1904798693395</v>
      </c>
      <c r="L10" s="59">
        <v>136.1904798693395</v>
      </c>
      <c r="M10" s="59">
        <v>136.1904798693395</v>
      </c>
      <c r="N10" s="60"/>
      <c r="O10" s="59">
        <v>68.135479492038925</v>
      </c>
      <c r="P10" s="59">
        <v>68.135479492038925</v>
      </c>
      <c r="Q10" s="59">
        <v>68.135479492038925</v>
      </c>
      <c r="S10" s="59">
        <v>75.752995155000008</v>
      </c>
      <c r="T10" s="59">
        <v>75.752995155000008</v>
      </c>
      <c r="U10" s="1"/>
      <c r="V10" s="181">
        <v>88.675106762000013</v>
      </c>
      <c r="X10" s="59">
        <v>136.1904798693395</v>
      </c>
      <c r="Y10" s="55">
        <v>204.32595936137841</v>
      </c>
      <c r="Z10" s="55">
        <v>280.07895451637842</v>
      </c>
      <c r="AA10" s="166">
        <v>368.75406127837846</v>
      </c>
      <c r="AC10" s="59">
        <v>259653.96948400183</v>
      </c>
      <c r="AD10" s="59">
        <v>259653.96948400183</v>
      </c>
      <c r="AE10" s="59">
        <v>259653.96948400183</v>
      </c>
      <c r="AF10" s="163">
        <v>259653.96948400183</v>
      </c>
      <c r="AG10" s="60"/>
      <c r="AH10" s="59">
        <v>122477.57020956675</v>
      </c>
      <c r="AI10" s="59">
        <v>122477.57020956675</v>
      </c>
      <c r="AJ10" s="163">
        <v>122477.57020956675</v>
      </c>
      <c r="AK10" s="16"/>
      <c r="AL10" s="59">
        <v>136597.39247874101</v>
      </c>
      <c r="AM10" s="59">
        <v>136597.39247874101</v>
      </c>
      <c r="AN10" s="1"/>
      <c r="AO10" s="163">
        <v>165748.2174613</v>
      </c>
      <c r="AQ10" s="59">
        <v>1038615.8779360073</v>
      </c>
      <c r="AR10" s="55">
        <v>1406048.5885647077</v>
      </c>
      <c r="AS10" s="55">
        <v>1679243.3735221897</v>
      </c>
      <c r="AT10" s="166">
        <v>1844991.5909834898</v>
      </c>
    </row>
    <row r="11" spans="1:50">
      <c r="B11" s="67" t="s">
        <v>5</v>
      </c>
      <c r="C11" s="63" t="s">
        <v>182</v>
      </c>
      <c r="D11" s="34"/>
      <c r="E11" s="59">
        <v>1779.9450490328545</v>
      </c>
      <c r="F11" s="55">
        <v>108.05840166507058</v>
      </c>
      <c r="G11" s="55">
        <v>1217.1401286550001</v>
      </c>
      <c r="H11" s="174">
        <v>3612.6269149999998</v>
      </c>
      <c r="I11" s="58"/>
      <c r="J11" s="59">
        <v>4.0287998975769304</v>
      </c>
      <c r="K11" s="59">
        <v>4.0287998975769304</v>
      </c>
      <c r="L11" s="59">
        <v>4.0287998975769304</v>
      </c>
      <c r="M11" s="59">
        <v>4.0287998975769304</v>
      </c>
      <c r="N11" s="60"/>
      <c r="O11" s="59">
        <v>0.80600974693040695</v>
      </c>
      <c r="P11" s="59">
        <v>0.80600974693040695</v>
      </c>
      <c r="Q11" s="59">
        <v>0.80600974693040695</v>
      </c>
      <c r="S11" s="59">
        <v>1.8070533369999999</v>
      </c>
      <c r="T11" s="59">
        <v>1.8070533369999999</v>
      </c>
      <c r="U11" s="1"/>
      <c r="V11" s="181">
        <v>7.3689562320000004</v>
      </c>
      <c r="X11" s="59">
        <v>4.0287998975769304</v>
      </c>
      <c r="Y11" s="55">
        <v>4.8348096445073372</v>
      </c>
      <c r="Z11" s="55">
        <v>6.6418629815073373</v>
      </c>
      <c r="AA11" s="166">
        <v>14.010819213507338</v>
      </c>
      <c r="AC11" s="59">
        <v>65398.604215363863</v>
      </c>
      <c r="AD11" s="59">
        <v>65398.604215363863</v>
      </c>
      <c r="AE11" s="59">
        <v>65398.604215363863</v>
      </c>
      <c r="AF11" s="163">
        <v>65398.604215363863</v>
      </c>
      <c r="AG11" s="60"/>
      <c r="AH11" s="59">
        <v>4891.0077703291745</v>
      </c>
      <c r="AI11" s="59">
        <v>4891.0077703291745</v>
      </c>
      <c r="AJ11" s="163">
        <v>4891.0077703291745</v>
      </c>
      <c r="AK11" s="16"/>
      <c r="AL11" s="59">
        <v>26961.628638646998</v>
      </c>
      <c r="AM11" s="59">
        <v>26961.628638646998</v>
      </c>
      <c r="AN11" s="1"/>
      <c r="AO11" s="163">
        <v>98495.298060000001</v>
      </c>
      <c r="AQ11" s="59">
        <v>261594.41686145545</v>
      </c>
      <c r="AR11" s="55">
        <v>276267.44017244299</v>
      </c>
      <c r="AS11" s="55">
        <v>330190.697449737</v>
      </c>
      <c r="AT11" s="166">
        <v>428685.995509737</v>
      </c>
    </row>
    <row r="12" spans="1:50">
      <c r="B12" s="67" t="s">
        <v>6</v>
      </c>
      <c r="C12" s="63" t="s">
        <v>182</v>
      </c>
      <c r="D12" s="34"/>
      <c r="E12" s="59">
        <v>3330.683721673232</v>
      </c>
      <c r="F12" s="55">
        <v>3711.1049670827706</v>
      </c>
      <c r="G12" s="55">
        <v>3304.8791770809999</v>
      </c>
      <c r="H12" s="174">
        <v>16877.3164</v>
      </c>
      <c r="I12" s="58"/>
      <c r="J12" s="59">
        <v>5.8819278562740083</v>
      </c>
      <c r="K12" s="59">
        <v>5.8819278562740083</v>
      </c>
      <c r="L12" s="59">
        <v>5.8819278562740083</v>
      </c>
      <c r="M12" s="59">
        <v>5.8819278562740083</v>
      </c>
      <c r="N12" s="60"/>
      <c r="O12" s="59">
        <v>5.1770852438389321</v>
      </c>
      <c r="P12" s="59">
        <v>5.1770852438389321</v>
      </c>
      <c r="Q12" s="59">
        <v>5.1770852438389321</v>
      </c>
      <c r="S12" s="59">
        <v>4.1405308490000001</v>
      </c>
      <c r="T12" s="59">
        <v>4.1405308490000001</v>
      </c>
      <c r="U12" s="1"/>
      <c r="V12" s="181">
        <v>28.136402969999999</v>
      </c>
      <c r="X12" s="59">
        <v>5.8819278562740083</v>
      </c>
      <c r="Y12" s="55">
        <v>11.05901310011294</v>
      </c>
      <c r="Z12" s="55">
        <v>15.19954394911294</v>
      </c>
      <c r="AA12" s="166">
        <v>43.335946919112942</v>
      </c>
      <c r="AC12" s="59">
        <v>102799.41784987174</v>
      </c>
      <c r="AD12" s="59">
        <v>102799.41784987174</v>
      </c>
      <c r="AE12" s="59">
        <v>102799.41784987174</v>
      </c>
      <c r="AF12" s="163">
        <v>102799.41784987174</v>
      </c>
      <c r="AG12" s="60"/>
      <c r="AH12" s="59">
        <v>93684.167708173947</v>
      </c>
      <c r="AI12" s="59">
        <v>93684.167708173947</v>
      </c>
      <c r="AJ12" s="163">
        <v>93684.167708173947</v>
      </c>
      <c r="AK12" s="16"/>
      <c r="AL12" s="59">
        <v>60096.283892701002</v>
      </c>
      <c r="AM12" s="59">
        <v>60096.283892701002</v>
      </c>
      <c r="AN12" s="1"/>
      <c r="AO12" s="163">
        <v>429922.47259999998</v>
      </c>
      <c r="AQ12" s="59">
        <v>411197.67139948695</v>
      </c>
      <c r="AR12" s="55">
        <v>692250.17452400876</v>
      </c>
      <c r="AS12" s="55">
        <v>812442.74230941082</v>
      </c>
      <c r="AT12" s="166">
        <v>1242365.2149094108</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117</v>
      </c>
      <c r="F14" s="55">
        <v>0</v>
      </c>
      <c r="G14" s="55">
        <v>0</v>
      </c>
      <c r="H14" s="174">
        <v>12</v>
      </c>
      <c r="I14" s="70"/>
      <c r="J14" s="59">
        <v>65.52000000000001</v>
      </c>
      <c r="K14" s="59">
        <v>0</v>
      </c>
      <c r="L14" s="59">
        <v>0</v>
      </c>
      <c r="M14" s="59">
        <v>0</v>
      </c>
      <c r="N14" s="156"/>
      <c r="O14" s="59">
        <v>0</v>
      </c>
      <c r="P14" s="59">
        <v>0</v>
      </c>
      <c r="Q14" s="59">
        <v>0</v>
      </c>
      <c r="S14" s="59">
        <v>0</v>
      </c>
      <c r="T14" s="59">
        <v>0</v>
      </c>
      <c r="U14" s="1"/>
      <c r="V14" s="181">
        <v>4.3652420000000003</v>
      </c>
      <c r="X14" s="73">
        <v>0</v>
      </c>
      <c r="Y14" s="55">
        <v>0</v>
      </c>
      <c r="Z14" s="55">
        <v>0</v>
      </c>
      <c r="AA14" s="166">
        <v>4.3652420000000003</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236.94080479160652</v>
      </c>
      <c r="K17" s="82">
        <v>171.42080479160651</v>
      </c>
      <c r="L17" s="82">
        <v>171.42080479160651</v>
      </c>
      <c r="M17" s="82">
        <v>166.87227540913386</v>
      </c>
      <c r="N17" s="60"/>
      <c r="O17" s="82">
        <v>98.583951314666606</v>
      </c>
      <c r="P17" s="82">
        <v>98.583951314666606</v>
      </c>
      <c r="Q17" s="82">
        <v>98.583951314666606</v>
      </c>
      <c r="S17" s="82">
        <v>103.61290283360034</v>
      </c>
      <c r="T17" s="82">
        <v>103.61290283360034</v>
      </c>
      <c r="U17" s="1"/>
      <c r="V17" s="82">
        <v>150.85055296558161</v>
      </c>
      <c r="X17" s="82">
        <v>166.87227540913386</v>
      </c>
      <c r="Y17" s="82">
        <v>265.45622672380046</v>
      </c>
      <c r="Z17" s="82">
        <v>369.0691295574008</v>
      </c>
      <c r="AA17" s="82">
        <v>519.91968252298238</v>
      </c>
      <c r="AC17" s="82">
        <v>570702.01914934185</v>
      </c>
      <c r="AD17" s="82">
        <v>570702.01914934185</v>
      </c>
      <c r="AE17" s="82">
        <v>570702.01914934185</v>
      </c>
      <c r="AF17" s="82">
        <v>566634.47664310946</v>
      </c>
      <c r="AG17" s="60"/>
      <c r="AH17" s="82">
        <v>348547.43631416984</v>
      </c>
      <c r="AI17" s="82">
        <v>348547.43631416984</v>
      </c>
      <c r="AJ17" s="82">
        <v>348547.43631416984</v>
      </c>
      <c r="AK17" s="16"/>
      <c r="AL17" s="82">
        <v>338363.37535078917</v>
      </c>
      <c r="AM17" s="82">
        <v>338363.37535078917</v>
      </c>
      <c r="AN17" s="1"/>
      <c r="AO17" s="82">
        <v>787001.78697448398</v>
      </c>
      <c r="AQ17" s="82">
        <v>2278740.5340911355</v>
      </c>
      <c r="AR17" s="82">
        <v>3324382.8430336448</v>
      </c>
      <c r="AS17" s="82">
        <v>4001109.5937352236</v>
      </c>
      <c r="AT17" s="82">
        <v>4788111.3807097077</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12.5</v>
      </c>
      <c r="F20" s="55">
        <v>58</v>
      </c>
      <c r="G20" s="55">
        <v>93</v>
      </c>
      <c r="H20" s="174">
        <v>71</v>
      </c>
      <c r="I20" s="58"/>
      <c r="J20" s="59">
        <v>52.327092019865944</v>
      </c>
      <c r="K20" s="59">
        <v>52.327092019865944</v>
      </c>
      <c r="L20" s="59">
        <v>52.327092019865944</v>
      </c>
      <c r="M20" s="59">
        <v>52.327092019865944</v>
      </c>
      <c r="N20" s="60"/>
      <c r="O20" s="59">
        <v>436.03215771170449</v>
      </c>
      <c r="P20" s="59">
        <v>435.48464948726576</v>
      </c>
      <c r="Q20" s="59">
        <v>434.85915735317349</v>
      </c>
      <c r="S20" s="59">
        <v>322.25793224099999</v>
      </c>
      <c r="T20" s="59">
        <v>321.445760576</v>
      </c>
      <c r="U20" s="1"/>
      <c r="V20" s="181">
        <v>516.99176390000002</v>
      </c>
      <c r="X20" s="59">
        <v>52.327092019865944</v>
      </c>
      <c r="Y20" s="55">
        <v>487.18624937303946</v>
      </c>
      <c r="Z20" s="55">
        <v>808.63200994903946</v>
      </c>
      <c r="AA20" s="166">
        <v>1325.6237738490395</v>
      </c>
      <c r="AC20" s="59">
        <v>192529.75747381544</v>
      </c>
      <c r="AD20" s="59">
        <v>192529.75747381544</v>
      </c>
      <c r="AE20" s="59">
        <v>192529.75747381544</v>
      </c>
      <c r="AF20" s="163">
        <v>192529.75747381544</v>
      </c>
      <c r="AG20" s="60"/>
      <c r="AH20" s="59">
        <v>2318860.3688673633</v>
      </c>
      <c r="AI20" s="59">
        <v>2317049.3055587965</v>
      </c>
      <c r="AJ20" s="163">
        <v>2314980.2906416962</v>
      </c>
      <c r="AK20" s="16"/>
      <c r="AL20" s="59">
        <v>2039348.5630077</v>
      </c>
      <c r="AM20" s="59">
        <v>2036804.23775235</v>
      </c>
      <c r="AN20" s="1"/>
      <c r="AO20" s="163">
        <v>2230123.423</v>
      </c>
      <c r="AQ20" s="59">
        <v>770119.02989526174</v>
      </c>
      <c r="AR20" s="55">
        <v>7721008.9949631179</v>
      </c>
      <c r="AS20" s="55">
        <v>11797161.795723168</v>
      </c>
      <c r="AT20" s="166">
        <v>14027285.218723169</v>
      </c>
    </row>
    <row r="21" spans="2:46">
      <c r="B21" s="93" t="s">
        <v>55</v>
      </c>
      <c r="C21" s="94" t="s">
        <v>36</v>
      </c>
      <c r="D21" s="34"/>
      <c r="E21" s="59">
        <v>123</v>
      </c>
      <c r="F21" s="55">
        <v>80</v>
      </c>
      <c r="G21" s="55">
        <v>25</v>
      </c>
      <c r="H21" s="174">
        <v>66</v>
      </c>
      <c r="I21" s="58"/>
      <c r="J21" s="59">
        <v>127.82825634031254</v>
      </c>
      <c r="K21" s="59">
        <v>127.82825634031254</v>
      </c>
      <c r="L21" s="59">
        <v>127.28443868870745</v>
      </c>
      <c r="M21" s="59">
        <v>101.32521091685616</v>
      </c>
      <c r="N21" s="60"/>
      <c r="O21" s="59">
        <v>61.730889647000666</v>
      </c>
      <c r="P21" s="59">
        <v>61.730889647000666</v>
      </c>
      <c r="Q21" s="59">
        <v>60.895842859329761</v>
      </c>
      <c r="S21" s="59">
        <v>37.701442389</v>
      </c>
      <c r="T21" s="59">
        <v>37.701442389</v>
      </c>
      <c r="U21" s="1"/>
      <c r="V21" s="181">
        <v>60.988365889999997</v>
      </c>
      <c r="X21" s="59">
        <v>101.32521091685616</v>
      </c>
      <c r="Y21" s="55">
        <v>162.22105377618593</v>
      </c>
      <c r="Z21" s="55">
        <v>199.92249616518592</v>
      </c>
      <c r="AA21" s="166">
        <v>260.91086205518593</v>
      </c>
      <c r="AC21" s="59">
        <v>335086.52034046577</v>
      </c>
      <c r="AD21" s="59">
        <v>335086.52034046577</v>
      </c>
      <c r="AE21" s="59">
        <v>333567.57395647321</v>
      </c>
      <c r="AF21" s="163">
        <v>260608.7602671799</v>
      </c>
      <c r="AG21" s="60"/>
      <c r="AH21" s="59">
        <v>242528.01294170829</v>
      </c>
      <c r="AI21" s="59">
        <v>242528.01294170829</v>
      </c>
      <c r="AJ21" s="163">
        <v>239057.30924924408</v>
      </c>
      <c r="AK21" s="16"/>
      <c r="AL21" s="59">
        <v>131294.232167788</v>
      </c>
      <c r="AM21" s="59">
        <v>131294.232167788</v>
      </c>
      <c r="AN21" s="1"/>
      <c r="AO21" s="163">
        <v>229865.53969999999</v>
      </c>
      <c r="AQ21" s="59">
        <v>1264349.3749045846</v>
      </c>
      <c r="AR21" s="55">
        <v>1988462.7100372454</v>
      </c>
      <c r="AS21" s="55">
        <v>2251051.1743728216</v>
      </c>
      <c r="AT21" s="166">
        <v>2480916.7140728217</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2</v>
      </c>
      <c r="F23" s="55">
        <v>3</v>
      </c>
      <c r="G23" s="55">
        <v>1</v>
      </c>
      <c r="H23" s="174">
        <v>4</v>
      </c>
      <c r="I23" s="58"/>
      <c r="J23" s="59">
        <v>0</v>
      </c>
      <c r="K23" s="59">
        <v>0</v>
      </c>
      <c r="L23" s="59">
        <v>0</v>
      </c>
      <c r="M23" s="59">
        <v>0</v>
      </c>
      <c r="N23" s="60"/>
      <c r="O23" s="59">
        <v>9.8558599999999998</v>
      </c>
      <c r="P23" s="59">
        <v>9.8558599999999998</v>
      </c>
      <c r="Q23" s="59">
        <v>9.8558599999999998</v>
      </c>
      <c r="S23" s="59">
        <v>0</v>
      </c>
      <c r="T23" s="59">
        <v>0</v>
      </c>
      <c r="U23" s="1"/>
      <c r="V23" s="181">
        <v>37.773967669999998</v>
      </c>
      <c r="X23" s="59">
        <v>0</v>
      </c>
      <c r="Y23" s="55">
        <v>9.8558599999999998</v>
      </c>
      <c r="Z23" s="55">
        <v>9.8558599999999998</v>
      </c>
      <c r="AA23" s="166">
        <v>47.629827669999997</v>
      </c>
      <c r="AC23" s="59">
        <v>0</v>
      </c>
      <c r="AD23" s="59">
        <v>0</v>
      </c>
      <c r="AE23" s="59">
        <v>0</v>
      </c>
      <c r="AF23" s="163">
        <v>0</v>
      </c>
      <c r="AG23" s="60"/>
      <c r="AH23" s="59">
        <v>35486.78</v>
      </c>
      <c r="AI23" s="59">
        <v>35486.78</v>
      </c>
      <c r="AJ23" s="163">
        <v>35486.78</v>
      </c>
      <c r="AK23" s="16"/>
      <c r="AL23" s="59">
        <v>0</v>
      </c>
      <c r="AM23" s="59">
        <v>0</v>
      </c>
      <c r="AN23" s="1"/>
      <c r="AO23" s="163">
        <v>194388.10889999999</v>
      </c>
      <c r="AQ23" s="59">
        <v>0</v>
      </c>
      <c r="AR23" s="55">
        <v>106460.34</v>
      </c>
      <c r="AS23" s="55">
        <v>106460.34</v>
      </c>
      <c r="AT23" s="166">
        <v>300848.44889999996</v>
      </c>
    </row>
    <row r="24" spans="2:46">
      <c r="B24" s="95" t="s">
        <v>38</v>
      </c>
      <c r="C24" s="94" t="s">
        <v>39</v>
      </c>
      <c r="D24" s="34"/>
      <c r="E24" s="59">
        <v>1</v>
      </c>
      <c r="F24" s="55">
        <v>2</v>
      </c>
      <c r="G24" s="55">
        <v>2</v>
      </c>
      <c r="H24" s="174">
        <v>4</v>
      </c>
      <c r="I24" s="58"/>
      <c r="J24" s="59">
        <v>0</v>
      </c>
      <c r="K24" s="59">
        <v>0</v>
      </c>
      <c r="L24" s="59">
        <v>0</v>
      </c>
      <c r="M24" s="59">
        <v>0</v>
      </c>
      <c r="N24" s="60"/>
      <c r="O24" s="59">
        <v>10.354349259129565</v>
      </c>
      <c r="P24" s="59">
        <v>10.354349259129565</v>
      </c>
      <c r="Q24" s="59">
        <v>10.354349259129565</v>
      </c>
      <c r="S24" s="59">
        <v>17.625353246</v>
      </c>
      <c r="T24" s="59">
        <v>17.625353246</v>
      </c>
      <c r="U24" s="1"/>
      <c r="V24" s="181">
        <v>53.467722062999997</v>
      </c>
      <c r="X24" s="59">
        <v>0</v>
      </c>
      <c r="Y24" s="55">
        <v>10.354349259129565</v>
      </c>
      <c r="Z24" s="55">
        <v>27.979702505129566</v>
      </c>
      <c r="AA24" s="166">
        <v>81.447424568129563</v>
      </c>
      <c r="AC24" s="59">
        <v>0</v>
      </c>
      <c r="AD24" s="59">
        <v>0</v>
      </c>
      <c r="AE24" s="59">
        <v>0</v>
      </c>
      <c r="AF24" s="163">
        <v>0</v>
      </c>
      <c r="AG24" s="60"/>
      <c r="AH24" s="59">
        <v>50352.508925126152</v>
      </c>
      <c r="AI24" s="59">
        <v>50352.508925126152</v>
      </c>
      <c r="AJ24" s="163">
        <v>50352.508925126152</v>
      </c>
      <c r="AK24" s="16"/>
      <c r="AL24" s="59">
        <v>96901.535593948996</v>
      </c>
      <c r="AM24" s="59">
        <v>96901.535593948996</v>
      </c>
      <c r="AN24" s="1"/>
      <c r="AO24" s="163">
        <v>261094.28022222698</v>
      </c>
      <c r="AQ24" s="59">
        <v>0</v>
      </c>
      <c r="AR24" s="55">
        <v>151057.52677537844</v>
      </c>
      <c r="AS24" s="55">
        <v>344860.59796327644</v>
      </c>
      <c r="AT24" s="166">
        <v>605954.87818550342</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1</v>
      </c>
      <c r="I27" s="70"/>
      <c r="J27" s="59">
        <v>68.262299999999996</v>
      </c>
      <c r="K27" s="59">
        <v>0</v>
      </c>
      <c r="L27" s="59">
        <v>0</v>
      </c>
      <c r="M27" s="59">
        <v>0</v>
      </c>
      <c r="N27" s="156"/>
      <c r="O27" s="59">
        <v>68.463495000000009</v>
      </c>
      <c r="P27" s="59">
        <v>0</v>
      </c>
      <c r="Q27" s="59">
        <v>0</v>
      </c>
      <c r="S27" s="59">
        <v>69.433610000000002</v>
      </c>
      <c r="T27" s="59">
        <v>0</v>
      </c>
      <c r="U27" s="1"/>
      <c r="V27" s="181">
        <v>50.146500000000003</v>
      </c>
      <c r="X27" s="73">
        <v>0</v>
      </c>
      <c r="Y27" s="55">
        <v>0</v>
      </c>
      <c r="Z27" s="55">
        <v>0</v>
      </c>
      <c r="AA27" s="166">
        <v>50.146500000000003</v>
      </c>
      <c r="AC27" s="59">
        <v>2665.1639999999998</v>
      </c>
      <c r="AD27" s="59">
        <v>0</v>
      </c>
      <c r="AE27" s="59">
        <v>0</v>
      </c>
      <c r="AF27" s="163">
        <v>0</v>
      </c>
      <c r="AG27" s="35"/>
      <c r="AH27" s="59">
        <v>995.13890000000004</v>
      </c>
      <c r="AI27" s="59">
        <v>0</v>
      </c>
      <c r="AJ27" s="163">
        <v>0</v>
      </c>
      <c r="AK27" s="16"/>
      <c r="AL27" s="59">
        <v>927.13310000000001</v>
      </c>
      <c r="AM27" s="59">
        <v>0</v>
      </c>
      <c r="AN27" s="1"/>
      <c r="AO27" s="163">
        <v>0</v>
      </c>
      <c r="AQ27" s="59">
        <v>2665.1639999999998</v>
      </c>
      <c r="AR27" s="55">
        <v>3660.3028999999997</v>
      </c>
      <c r="AS27" s="55">
        <v>4587.4359999999997</v>
      </c>
      <c r="AT27" s="166">
        <v>4587.4359999999997</v>
      </c>
    </row>
    <row r="28" spans="2:46">
      <c r="B28" s="148" t="s">
        <v>13</v>
      </c>
      <c r="C28" s="149"/>
      <c r="D28" s="34"/>
      <c r="E28" s="178"/>
      <c r="F28" s="80"/>
      <c r="G28" s="80"/>
      <c r="H28" s="179"/>
      <c r="I28" s="58"/>
      <c r="J28" s="82">
        <v>248.41764836017848</v>
      </c>
      <c r="K28" s="82">
        <v>180.15534836017849</v>
      </c>
      <c r="L28" s="82">
        <v>179.61153070857341</v>
      </c>
      <c r="M28" s="82">
        <v>153.65230293672209</v>
      </c>
      <c r="N28" s="60"/>
      <c r="O28" s="82">
        <v>586.43675161783472</v>
      </c>
      <c r="P28" s="82">
        <v>517.42574839339602</v>
      </c>
      <c r="Q28" s="82">
        <v>515.96520947163287</v>
      </c>
      <c r="S28" s="82">
        <v>447.01833787599998</v>
      </c>
      <c r="T28" s="82">
        <v>376.77255621099999</v>
      </c>
      <c r="U28" s="1"/>
      <c r="V28" s="82">
        <v>719.36831952300008</v>
      </c>
      <c r="X28" s="82">
        <v>153.65230293672209</v>
      </c>
      <c r="Y28" s="82">
        <v>669.61751240835497</v>
      </c>
      <c r="Z28" s="82">
        <v>1046.3900686193549</v>
      </c>
      <c r="AA28" s="82">
        <v>1765.758388142355</v>
      </c>
      <c r="AC28" s="82">
        <v>530281.44181428116</v>
      </c>
      <c r="AD28" s="82">
        <v>527616.27781428117</v>
      </c>
      <c r="AE28" s="82">
        <v>526097.33143028861</v>
      </c>
      <c r="AF28" s="82">
        <v>453138.51774099533</v>
      </c>
      <c r="AG28" s="60"/>
      <c r="AH28" s="82">
        <v>2648222.8096341975</v>
      </c>
      <c r="AI28" s="82">
        <v>2645416.6074256306</v>
      </c>
      <c r="AJ28" s="82">
        <v>2639876.8888160661</v>
      </c>
      <c r="AK28" s="16"/>
      <c r="AL28" s="82">
        <v>2268471.4638694371</v>
      </c>
      <c r="AM28" s="82">
        <v>2265000.0055140867</v>
      </c>
      <c r="AN28" s="1"/>
      <c r="AO28" s="82">
        <v>2915471.3518222268</v>
      </c>
      <c r="AQ28" s="82">
        <v>2037133.5687998466</v>
      </c>
      <c r="AR28" s="82">
        <v>9970649.8746757414</v>
      </c>
      <c r="AS28" s="82">
        <v>14504121.344059268</v>
      </c>
      <c r="AT28" s="82">
        <v>17419592.695881493</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1</v>
      </c>
      <c r="I31" s="58"/>
      <c r="J31" s="59">
        <v>0</v>
      </c>
      <c r="K31" s="59">
        <v>0</v>
      </c>
      <c r="L31" s="59">
        <v>0</v>
      </c>
      <c r="M31" s="59">
        <v>0</v>
      </c>
      <c r="N31" s="60"/>
      <c r="O31" s="59">
        <v>0</v>
      </c>
      <c r="P31" s="59">
        <v>0</v>
      </c>
      <c r="Q31" s="59">
        <v>0</v>
      </c>
      <c r="S31" s="59">
        <v>0</v>
      </c>
      <c r="T31" s="706">
        <v>0</v>
      </c>
      <c r="U31" s="1"/>
      <c r="V31" s="181">
        <v>51.088000000000001</v>
      </c>
      <c r="X31" s="59">
        <v>0</v>
      </c>
      <c r="Y31" s="55">
        <v>0</v>
      </c>
      <c r="Z31" s="55">
        <v>0</v>
      </c>
      <c r="AA31" s="166">
        <v>51.088000000000001</v>
      </c>
      <c r="AC31" s="59">
        <v>0</v>
      </c>
      <c r="AD31" s="59">
        <v>0</v>
      </c>
      <c r="AE31" s="59">
        <v>0</v>
      </c>
      <c r="AF31" s="163">
        <v>0</v>
      </c>
      <c r="AG31" s="60"/>
      <c r="AH31" s="59">
        <v>0</v>
      </c>
      <c r="AI31" s="59">
        <v>0</v>
      </c>
      <c r="AJ31" s="163">
        <v>0</v>
      </c>
      <c r="AK31" s="16"/>
      <c r="AL31" s="59">
        <v>0</v>
      </c>
      <c r="AM31" s="59">
        <v>0</v>
      </c>
      <c r="AN31" s="1"/>
      <c r="AO31" s="163">
        <v>447640</v>
      </c>
      <c r="AQ31" s="59">
        <v>0</v>
      </c>
      <c r="AR31" s="55">
        <v>0</v>
      </c>
      <c r="AS31" s="55">
        <v>0</v>
      </c>
      <c r="AT31" s="166">
        <v>447640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1</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7.5</v>
      </c>
      <c r="F34" s="55">
        <v>0</v>
      </c>
      <c r="G34" s="55">
        <v>0</v>
      </c>
      <c r="H34" s="174">
        <v>0</v>
      </c>
      <c r="I34" s="58"/>
      <c r="J34" s="59">
        <v>65.517525877665051</v>
      </c>
      <c r="K34" s="59">
        <v>65.517525877665051</v>
      </c>
      <c r="L34" s="59">
        <v>65.517525877665051</v>
      </c>
      <c r="M34" s="59">
        <v>65.517525877665051</v>
      </c>
      <c r="N34" s="60"/>
      <c r="O34" s="59">
        <v>0</v>
      </c>
      <c r="P34" s="59">
        <v>0</v>
      </c>
      <c r="Q34" s="59">
        <v>0</v>
      </c>
      <c r="S34" s="59">
        <v>0</v>
      </c>
      <c r="T34" s="163">
        <v>0</v>
      </c>
      <c r="U34" s="1"/>
      <c r="V34" s="181">
        <v>0</v>
      </c>
      <c r="X34" s="59">
        <v>65.517525877665051</v>
      </c>
      <c r="Y34" s="55">
        <v>65.517525877665051</v>
      </c>
      <c r="Z34" s="55">
        <v>65.517525877665051</v>
      </c>
      <c r="AA34" s="166">
        <v>65.517525877665051</v>
      </c>
      <c r="AC34" s="59">
        <v>427748.29072059109</v>
      </c>
      <c r="AD34" s="59">
        <v>427748.29072059109</v>
      </c>
      <c r="AE34" s="59">
        <v>427748.29072059109</v>
      </c>
      <c r="AF34" s="163">
        <v>427748.29072059109</v>
      </c>
      <c r="AG34" s="60"/>
      <c r="AH34" s="59">
        <v>0</v>
      </c>
      <c r="AI34" s="59">
        <v>0</v>
      </c>
      <c r="AJ34" s="163">
        <v>0</v>
      </c>
      <c r="AK34" s="16"/>
      <c r="AL34" s="59">
        <v>0</v>
      </c>
      <c r="AM34" s="59">
        <v>0</v>
      </c>
      <c r="AN34" s="1"/>
      <c r="AO34" s="163">
        <v>0</v>
      </c>
      <c r="AQ34" s="59">
        <v>1710993.1628823644</v>
      </c>
      <c r="AR34" s="55">
        <v>1710993.1628823644</v>
      </c>
      <c r="AS34" s="55">
        <v>1710993.1628823644</v>
      </c>
      <c r="AT34" s="166">
        <v>1710993.1628823644</v>
      </c>
    </row>
    <row r="35" spans="2:46">
      <c r="B35" s="68" t="s">
        <v>12</v>
      </c>
      <c r="C35" s="69" t="s">
        <v>40</v>
      </c>
      <c r="D35" s="70"/>
      <c r="E35" s="59">
        <v>0</v>
      </c>
      <c r="F35" s="55">
        <v>0</v>
      </c>
      <c r="G35" s="55">
        <v>2</v>
      </c>
      <c r="H35" s="174">
        <v>4</v>
      </c>
      <c r="I35" s="70"/>
      <c r="J35" s="59">
        <v>0</v>
      </c>
      <c r="K35" s="59">
        <v>0</v>
      </c>
      <c r="L35" s="59">
        <v>0</v>
      </c>
      <c r="M35" s="59">
        <v>0</v>
      </c>
      <c r="N35" s="156"/>
      <c r="O35" s="59">
        <v>0</v>
      </c>
      <c r="P35" s="59">
        <v>0</v>
      </c>
      <c r="Q35" s="59">
        <v>0</v>
      </c>
      <c r="S35" s="59">
        <v>333.64249999999998</v>
      </c>
      <c r="T35" s="163">
        <v>0</v>
      </c>
      <c r="U35" s="1"/>
      <c r="V35" s="181">
        <v>1371.57</v>
      </c>
      <c r="X35" s="73">
        <v>0</v>
      </c>
      <c r="Y35" s="55">
        <v>0</v>
      </c>
      <c r="Z35" s="55">
        <v>0</v>
      </c>
      <c r="AA35" s="166">
        <v>1371.57</v>
      </c>
      <c r="AC35" s="59">
        <v>0</v>
      </c>
      <c r="AD35" s="59">
        <v>0</v>
      </c>
      <c r="AE35" s="59">
        <v>0</v>
      </c>
      <c r="AF35" s="163">
        <v>0</v>
      </c>
      <c r="AG35" s="35"/>
      <c r="AH35" s="59">
        <v>0</v>
      </c>
      <c r="AI35" s="59">
        <v>0</v>
      </c>
      <c r="AJ35" s="163">
        <v>0</v>
      </c>
      <c r="AK35" s="16"/>
      <c r="AL35" s="59">
        <v>7597.2449999999999</v>
      </c>
      <c r="AM35" s="59">
        <v>0</v>
      </c>
      <c r="AN35" s="1"/>
      <c r="AO35" s="163">
        <v>0</v>
      </c>
      <c r="AQ35" s="59">
        <v>0</v>
      </c>
      <c r="AR35" s="55">
        <v>0</v>
      </c>
      <c r="AS35" s="55">
        <v>7597.2449999999999</v>
      </c>
      <c r="AT35" s="166">
        <v>7597.2449999999999</v>
      </c>
    </row>
    <row r="36" spans="2:46">
      <c r="B36" s="148" t="s">
        <v>18</v>
      </c>
      <c r="C36" s="149"/>
      <c r="D36" s="34"/>
      <c r="E36" s="178"/>
      <c r="F36" s="80"/>
      <c r="G36" s="80"/>
      <c r="H36" s="179"/>
      <c r="I36" s="58"/>
      <c r="J36" s="82">
        <v>65.517525877665051</v>
      </c>
      <c r="K36" s="82">
        <v>65.517525877665051</v>
      </c>
      <c r="L36" s="82">
        <v>65.517525877665051</v>
      </c>
      <c r="M36" s="82">
        <v>65.517525877665051</v>
      </c>
      <c r="N36" s="60"/>
      <c r="O36" s="82">
        <v>0</v>
      </c>
      <c r="P36" s="82">
        <v>0</v>
      </c>
      <c r="Q36" s="82">
        <v>0</v>
      </c>
      <c r="S36" s="82">
        <v>333.64249999999998</v>
      </c>
      <c r="T36" s="82">
        <v>0</v>
      </c>
      <c r="U36" s="1"/>
      <c r="V36" s="82">
        <v>1422.6579999999999</v>
      </c>
      <c r="X36" s="82">
        <v>65.517525877665051</v>
      </c>
      <c r="Y36" s="82">
        <v>65.517525877665051</v>
      </c>
      <c r="Z36" s="82">
        <v>65.517525877665051</v>
      </c>
      <c r="AA36" s="82">
        <v>1488.175525877665</v>
      </c>
      <c r="AC36" s="82">
        <v>427748.29072059109</v>
      </c>
      <c r="AD36" s="82">
        <v>427748.29072059109</v>
      </c>
      <c r="AE36" s="82">
        <v>427748.29072059109</v>
      </c>
      <c r="AF36" s="82">
        <v>427748.29072059109</v>
      </c>
      <c r="AG36" s="60"/>
      <c r="AH36" s="82">
        <v>0</v>
      </c>
      <c r="AI36" s="82">
        <v>0</v>
      </c>
      <c r="AJ36" s="82">
        <v>0</v>
      </c>
      <c r="AK36" s="16"/>
      <c r="AL36" s="82">
        <v>7597.2449999999999</v>
      </c>
      <c r="AM36" s="82">
        <v>0</v>
      </c>
      <c r="AN36" s="1"/>
      <c r="AO36" s="82">
        <v>447640</v>
      </c>
      <c r="AQ36" s="82">
        <v>1710993.1628823644</v>
      </c>
      <c r="AR36" s="82">
        <v>1710993.1628823644</v>
      </c>
      <c r="AS36" s="82">
        <v>1718590.4078823645</v>
      </c>
      <c r="AT36" s="82">
        <v>2166230.4078823645</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8</v>
      </c>
      <c r="G39" s="55">
        <v>310</v>
      </c>
      <c r="H39" s="174">
        <v>92</v>
      </c>
      <c r="I39" s="58"/>
      <c r="J39" s="59">
        <v>0</v>
      </c>
      <c r="K39" s="59">
        <v>0</v>
      </c>
      <c r="L39" s="59">
        <v>0</v>
      </c>
      <c r="M39" s="59">
        <v>0</v>
      </c>
      <c r="N39" s="60"/>
      <c r="O39" s="59">
        <v>0.27726874127984047</v>
      </c>
      <c r="P39" s="59">
        <v>0.27726874127984047</v>
      </c>
      <c r="Q39" s="59">
        <v>0.27726874127984047</v>
      </c>
      <c r="S39" s="59">
        <v>21.245355534000002</v>
      </c>
      <c r="T39" s="59">
        <v>21.115630328999998</v>
      </c>
      <c r="U39" s="1"/>
      <c r="V39" s="181">
        <v>8.5001828919999998</v>
      </c>
      <c r="X39" s="59">
        <v>0</v>
      </c>
      <c r="Y39" s="55">
        <v>0.27726874127984047</v>
      </c>
      <c r="Z39" s="55">
        <v>21.392899070279839</v>
      </c>
      <c r="AA39" s="166">
        <v>29.893081962279837</v>
      </c>
      <c r="AC39" s="59">
        <v>0</v>
      </c>
      <c r="AD39" s="59">
        <v>0</v>
      </c>
      <c r="AE39" s="59">
        <v>0</v>
      </c>
      <c r="AF39" s="163">
        <v>0</v>
      </c>
      <c r="AG39" s="60"/>
      <c r="AH39" s="59">
        <v>4983</v>
      </c>
      <c r="AI39" s="59">
        <v>4983</v>
      </c>
      <c r="AJ39" s="163">
        <v>4983</v>
      </c>
      <c r="AK39" s="16"/>
      <c r="AL39" s="59">
        <v>189556.92182159401</v>
      </c>
      <c r="AM39" s="59">
        <v>187059.626564026</v>
      </c>
      <c r="AN39" s="1"/>
      <c r="AO39" s="163">
        <v>73548.26629</v>
      </c>
      <c r="AQ39" s="59">
        <v>0</v>
      </c>
      <c r="AR39" s="55">
        <v>14949</v>
      </c>
      <c r="AS39" s="55">
        <v>391565.54838562</v>
      </c>
      <c r="AT39" s="166">
        <v>465113.81467562</v>
      </c>
    </row>
    <row r="40" spans="2:46">
      <c r="B40" s="148" t="s">
        <v>20</v>
      </c>
      <c r="C40" s="149"/>
      <c r="D40" s="34"/>
      <c r="E40" s="79"/>
      <c r="F40" s="80"/>
      <c r="G40" s="80"/>
      <c r="H40" s="81"/>
      <c r="I40" s="58"/>
      <c r="J40" s="82">
        <v>0</v>
      </c>
      <c r="K40" s="82">
        <v>0</v>
      </c>
      <c r="L40" s="82">
        <v>0</v>
      </c>
      <c r="M40" s="82">
        <v>0</v>
      </c>
      <c r="N40" s="60"/>
      <c r="O40" s="82">
        <v>0.27726874127984047</v>
      </c>
      <c r="P40" s="82">
        <v>0.27726874127984047</v>
      </c>
      <c r="Q40" s="82">
        <v>0.27726874127984047</v>
      </c>
      <c r="S40" s="82">
        <v>21.245355534000002</v>
      </c>
      <c r="T40" s="82">
        <v>21.115630328999998</v>
      </c>
      <c r="U40" s="1"/>
      <c r="V40" s="82">
        <v>8.5001828919999998</v>
      </c>
      <c r="X40" s="82">
        <v>0</v>
      </c>
      <c r="Y40" s="82">
        <v>0.27726874127984047</v>
      </c>
      <c r="Z40" s="82">
        <v>21.392899070279839</v>
      </c>
      <c r="AA40" s="82">
        <v>29.893081962279837</v>
      </c>
      <c r="AC40" s="82">
        <v>0</v>
      </c>
      <c r="AD40" s="82">
        <v>0</v>
      </c>
      <c r="AE40" s="82">
        <v>0</v>
      </c>
      <c r="AF40" s="82">
        <v>0</v>
      </c>
      <c r="AG40" s="60"/>
      <c r="AH40" s="82">
        <v>4983</v>
      </c>
      <c r="AI40" s="82">
        <v>4983</v>
      </c>
      <c r="AJ40" s="82">
        <v>4983</v>
      </c>
      <c r="AK40" s="16"/>
      <c r="AL40" s="82">
        <v>189556.92182159401</v>
      </c>
      <c r="AM40" s="82">
        <v>187059.626564026</v>
      </c>
      <c r="AN40" s="1"/>
      <c r="AO40" s="82">
        <v>73548.26629</v>
      </c>
      <c r="AQ40" s="82">
        <v>0</v>
      </c>
      <c r="AR40" s="82">
        <v>14949</v>
      </c>
      <c r="AS40" s="82">
        <v>391565.54838562</v>
      </c>
      <c r="AT40" s="82">
        <v>465113.81467562</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23</v>
      </c>
      <c r="F48" s="55">
        <v>0</v>
      </c>
      <c r="G48" s="55">
        <v>0</v>
      </c>
      <c r="H48" s="174">
        <v>0</v>
      </c>
      <c r="I48" s="58"/>
      <c r="J48" s="59">
        <v>154.35109970280001</v>
      </c>
      <c r="K48" s="59">
        <v>154.35109970280001</v>
      </c>
      <c r="L48" s="59">
        <v>154.35109970280001</v>
      </c>
      <c r="M48" s="59">
        <v>154.35109970280001</v>
      </c>
      <c r="N48" s="60"/>
      <c r="O48" s="59">
        <v>0</v>
      </c>
      <c r="P48" s="59">
        <v>0</v>
      </c>
      <c r="Q48" s="59">
        <v>0</v>
      </c>
      <c r="S48" s="59">
        <v>0</v>
      </c>
      <c r="T48" s="59">
        <v>0</v>
      </c>
      <c r="U48" s="1"/>
      <c r="V48" s="181">
        <v>0</v>
      </c>
      <c r="X48" s="59">
        <v>154.35109970280001</v>
      </c>
      <c r="Y48" s="55">
        <v>154.35109970280001</v>
      </c>
      <c r="Z48" s="55">
        <v>154.35109970280001</v>
      </c>
      <c r="AA48" s="166">
        <v>154.35109970280001</v>
      </c>
      <c r="AC48" s="59">
        <v>714840.87917238008</v>
      </c>
      <c r="AD48" s="59">
        <v>714840.87917238008</v>
      </c>
      <c r="AE48" s="59">
        <v>714840.87917238008</v>
      </c>
      <c r="AF48" s="163">
        <v>714840.87917238008</v>
      </c>
      <c r="AG48" s="60"/>
      <c r="AH48" s="59">
        <v>0</v>
      </c>
      <c r="AI48" s="59">
        <v>0</v>
      </c>
      <c r="AJ48" s="163">
        <v>0</v>
      </c>
      <c r="AK48" s="16"/>
      <c r="AL48" s="59">
        <v>0</v>
      </c>
      <c r="AM48" s="59">
        <v>0</v>
      </c>
      <c r="AN48" s="1"/>
      <c r="AO48" s="163">
        <v>0</v>
      </c>
      <c r="AQ48" s="59">
        <v>2859363.5166895203</v>
      </c>
      <c r="AR48" s="55">
        <v>2859363.5166895203</v>
      </c>
      <c r="AS48" s="55">
        <v>2859363.5166895203</v>
      </c>
      <c r="AT48" s="166">
        <v>2859363.5166895203</v>
      </c>
    </row>
    <row r="49" spans="1:46">
      <c r="B49" s="67" t="s">
        <v>23</v>
      </c>
      <c r="C49" s="63" t="s">
        <v>36</v>
      </c>
      <c r="D49" s="34"/>
      <c r="E49" s="59">
        <v>5.3947521225074834E-3</v>
      </c>
      <c r="F49" s="55">
        <v>3.4980698626719486E-3</v>
      </c>
      <c r="G49" s="55">
        <v>0</v>
      </c>
      <c r="H49" s="174">
        <v>0</v>
      </c>
      <c r="I49" s="58"/>
      <c r="J49" s="59">
        <v>0.35848127854062228</v>
      </c>
      <c r="K49" s="59">
        <v>0.35848127854062228</v>
      </c>
      <c r="L49" s="59">
        <v>0.35848127854062228</v>
      </c>
      <c r="M49" s="59">
        <v>0.35848127854062228</v>
      </c>
      <c r="N49" s="60"/>
      <c r="O49" s="59">
        <v>0.39528189448193018</v>
      </c>
      <c r="P49" s="59">
        <v>0.39528189448193018</v>
      </c>
      <c r="Q49" s="59">
        <v>0.39528189448193018</v>
      </c>
      <c r="S49" s="59">
        <v>0</v>
      </c>
      <c r="T49" s="59">
        <v>0</v>
      </c>
      <c r="U49" s="1"/>
      <c r="V49" s="181">
        <v>0</v>
      </c>
      <c r="X49" s="59">
        <v>0.35848127854062228</v>
      </c>
      <c r="Y49" s="55">
        <v>0.75376317302255247</v>
      </c>
      <c r="Z49" s="55">
        <v>0.75376317302255247</v>
      </c>
      <c r="AA49" s="166">
        <v>0.75376317302255247</v>
      </c>
      <c r="AC49" s="59">
        <v>1841.1598465846359</v>
      </c>
      <c r="AD49" s="59">
        <v>1841.1598465846359</v>
      </c>
      <c r="AE49" s="59">
        <v>1841.1598465846359</v>
      </c>
      <c r="AF49" s="163">
        <v>1841.1598465846359</v>
      </c>
      <c r="AG49" s="60"/>
      <c r="AH49" s="59">
        <v>382.96344146053093</v>
      </c>
      <c r="AI49" s="59">
        <v>382.96344146053093</v>
      </c>
      <c r="AJ49" s="163">
        <v>382.96344146053093</v>
      </c>
      <c r="AK49" s="16"/>
      <c r="AL49" s="59">
        <v>0</v>
      </c>
      <c r="AM49" s="59">
        <v>0</v>
      </c>
      <c r="AN49" s="1"/>
      <c r="AO49" s="163">
        <v>0</v>
      </c>
      <c r="AQ49" s="59">
        <v>7364.6393863385438</v>
      </c>
      <c r="AR49" s="55">
        <v>8513.5297107201368</v>
      </c>
      <c r="AS49" s="55">
        <v>8513.5297107201368</v>
      </c>
      <c r="AT49" s="166">
        <v>8513.5297107201368</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154.70958098134062</v>
      </c>
      <c r="K53" s="82">
        <v>154.70958098134062</v>
      </c>
      <c r="L53" s="82">
        <v>154.70958098134062</v>
      </c>
      <c r="M53" s="82">
        <v>154.70958098134062</v>
      </c>
      <c r="N53" s="60"/>
      <c r="O53" s="82">
        <v>0.39528189448193018</v>
      </c>
      <c r="P53" s="82">
        <v>0.39528189448193018</v>
      </c>
      <c r="Q53" s="82">
        <v>0.39528189448193018</v>
      </c>
      <c r="S53" s="82">
        <v>0</v>
      </c>
      <c r="T53" s="82">
        <v>0</v>
      </c>
      <c r="U53" s="1"/>
      <c r="V53" s="82">
        <v>0</v>
      </c>
      <c r="X53" s="82">
        <v>154.70958098134062</v>
      </c>
      <c r="Y53" s="82">
        <v>155.10486287582256</v>
      </c>
      <c r="Z53" s="82">
        <v>155.10486287582256</v>
      </c>
      <c r="AA53" s="82">
        <v>155.10486287582256</v>
      </c>
      <c r="AC53" s="82">
        <v>716682.03901896474</v>
      </c>
      <c r="AD53" s="82">
        <v>716682.03901896474</v>
      </c>
      <c r="AE53" s="82">
        <v>716682.03901896474</v>
      </c>
      <c r="AF53" s="82">
        <v>716682.03901896474</v>
      </c>
      <c r="AG53" s="60"/>
      <c r="AH53" s="82">
        <v>382.96344146053093</v>
      </c>
      <c r="AI53" s="82">
        <v>382.96344146053093</v>
      </c>
      <c r="AJ53" s="82">
        <v>382.96344146053093</v>
      </c>
      <c r="AK53" s="16"/>
      <c r="AL53" s="82">
        <v>0</v>
      </c>
      <c r="AM53" s="82">
        <v>0</v>
      </c>
      <c r="AN53" s="1"/>
      <c r="AO53" s="82">
        <v>0</v>
      </c>
      <c r="AQ53" s="82">
        <v>2866728.156075859</v>
      </c>
      <c r="AR53" s="82">
        <v>2867877.0464002406</v>
      </c>
      <c r="AS53" s="82">
        <v>2867877.0464002406</v>
      </c>
      <c r="AT53" s="82">
        <v>2867877.0464002406</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1</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256.66554819999999</v>
      </c>
      <c r="X57" s="59">
        <v>0</v>
      </c>
      <c r="Y57" s="55">
        <v>0</v>
      </c>
      <c r="Z57" s="55">
        <v>0</v>
      </c>
      <c r="AA57" s="166">
        <v>256.66554819999999</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256.66554819999999</v>
      </c>
      <c r="X59" s="82">
        <v>0</v>
      </c>
      <c r="Y59" s="82">
        <v>0</v>
      </c>
      <c r="Z59" s="82">
        <v>0</v>
      </c>
      <c r="AA59" s="82">
        <v>256.66554819999999</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782.74794767651645</v>
      </c>
      <c r="K61" s="202">
        <v>782.74794767651645</v>
      </c>
      <c r="L61" s="202">
        <v>782.74794767651645</v>
      </c>
      <c r="M61" s="202">
        <v>782.74794767651645</v>
      </c>
      <c r="N61" s="60"/>
      <c r="O61" s="202"/>
      <c r="P61" s="202"/>
      <c r="Q61" s="202"/>
      <c r="R61" s="6"/>
      <c r="S61" s="202"/>
      <c r="T61" s="202"/>
      <c r="U61" s="1"/>
      <c r="V61" s="203"/>
      <c r="W61" s="6"/>
      <c r="X61" s="202">
        <v>782.74794767651645</v>
      </c>
      <c r="Y61" s="202"/>
      <c r="Z61" s="202"/>
      <c r="AA61" s="202">
        <v>782.74794767651645</v>
      </c>
      <c r="AC61" s="202">
        <v>3432734.8642485039</v>
      </c>
      <c r="AD61" s="202">
        <v>3432734.8642485039</v>
      </c>
      <c r="AE61" s="202">
        <v>3432734.8642485039</v>
      </c>
      <c r="AF61" s="202">
        <v>3432734.8642485039</v>
      </c>
      <c r="AG61" s="60"/>
      <c r="AH61" s="202"/>
      <c r="AI61" s="202"/>
      <c r="AJ61" s="202"/>
      <c r="AK61" s="6"/>
      <c r="AL61" s="202"/>
      <c r="AM61" s="202"/>
      <c r="AN61" s="1"/>
      <c r="AO61" s="202"/>
      <c r="AP61" s="6"/>
      <c r="AQ61" s="202">
        <v>13730939.456994016</v>
      </c>
      <c r="AR61" s="202">
        <v>13730939.456994016</v>
      </c>
      <c r="AS61" s="202">
        <v>13730939.456994016</v>
      </c>
      <c r="AT61" s="202">
        <v>13730939.456994016</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0.24677522499999999</v>
      </c>
      <c r="K63" s="202">
        <v>0.24677522499999999</v>
      </c>
      <c r="L63" s="723">
        <v>0.24677522499999999</v>
      </c>
      <c r="M63" s="723">
        <v>0.24677522499999999</v>
      </c>
      <c r="N63" s="746"/>
      <c r="O63" s="723"/>
      <c r="P63" s="723"/>
      <c r="Q63" s="723"/>
      <c r="R63" s="747"/>
      <c r="S63" s="748"/>
      <c r="T63" s="748"/>
      <c r="U63" s="1"/>
      <c r="V63" s="704"/>
      <c r="W63" s="6"/>
      <c r="X63" s="202">
        <v>0.24677522499999999</v>
      </c>
      <c r="Y63" s="703"/>
      <c r="Z63" s="705"/>
      <c r="AA63" s="202">
        <v>0.24677522499999999</v>
      </c>
      <c r="AC63" s="703">
        <v>1222.040618905</v>
      </c>
      <c r="AD63" s="703">
        <v>1222.040618905</v>
      </c>
      <c r="AE63" s="703">
        <v>1222.040618905</v>
      </c>
      <c r="AF63" s="703">
        <v>1222.040618905</v>
      </c>
      <c r="AG63" s="60"/>
      <c r="AH63" s="703"/>
      <c r="AI63" s="703"/>
      <c r="AJ63" s="703"/>
      <c r="AK63" s="6"/>
      <c r="AL63" s="202"/>
      <c r="AM63" s="202"/>
      <c r="AN63" s="1"/>
      <c r="AO63" s="202"/>
      <c r="AP63" s="6"/>
      <c r="AQ63" s="202">
        <v>4888.1624756199999</v>
      </c>
      <c r="AR63" s="202">
        <v>4888.1624756199999</v>
      </c>
      <c r="AS63" s="202">
        <v>4888.1624756199999</v>
      </c>
      <c r="AT63" s="202">
        <v>4888.1624756199999</v>
      </c>
    </row>
    <row r="64" spans="1:46" s="16" customFormat="1">
      <c r="B64" s="699" t="s">
        <v>290</v>
      </c>
      <c r="C64" s="700"/>
      <c r="D64" s="126"/>
      <c r="E64" s="1012"/>
      <c r="F64" s="1013"/>
      <c r="G64" s="1013"/>
      <c r="H64" s="1014"/>
      <c r="I64" s="127"/>
      <c r="J64" s="202"/>
      <c r="K64" s="202"/>
      <c r="L64" s="723"/>
      <c r="M64" s="723"/>
      <c r="N64" s="746"/>
      <c r="O64" s="723">
        <v>1.3883597551079772</v>
      </c>
      <c r="P64" s="723">
        <v>1.3883597551079772</v>
      </c>
      <c r="Q64" s="723">
        <v>1.3883597551079772</v>
      </c>
      <c r="R64" s="747"/>
      <c r="S64" s="723"/>
      <c r="T64" s="723"/>
      <c r="U64" s="1"/>
      <c r="V64" s="202"/>
      <c r="W64" s="6"/>
      <c r="X64" s="202"/>
      <c r="Y64" s="202">
        <v>1.3883597551079772</v>
      </c>
      <c r="Z64" s="202"/>
      <c r="AA64" s="202">
        <v>1.3883597551079772</v>
      </c>
      <c r="AC64" s="202"/>
      <c r="AD64" s="202"/>
      <c r="AE64" s="202"/>
      <c r="AF64" s="202"/>
      <c r="AG64" s="60"/>
      <c r="AH64" s="202">
        <v>2908.2521794661229</v>
      </c>
      <c r="AI64" s="202">
        <v>2908.2521794661229</v>
      </c>
      <c r="AJ64" s="202">
        <v>2908.2521794661229</v>
      </c>
      <c r="AK64" s="6"/>
      <c r="AL64" s="202"/>
      <c r="AM64" s="202"/>
      <c r="AN64" s="1"/>
      <c r="AO64" s="202"/>
      <c r="AP64" s="6"/>
      <c r="AQ64" s="202"/>
      <c r="AR64" s="202">
        <v>8724.7565383983692</v>
      </c>
      <c r="AS64" s="202">
        <v>8724.7565383983692</v>
      </c>
      <c r="AT64" s="202">
        <v>8724.7565383983692</v>
      </c>
    </row>
    <row r="65" spans="2:47" s="16" customFormat="1">
      <c r="B65" s="701" t="s">
        <v>381</v>
      </c>
      <c r="C65" s="702"/>
      <c r="D65" s="126"/>
      <c r="E65" s="1012"/>
      <c r="F65" s="1013"/>
      <c r="G65" s="1013"/>
      <c r="H65" s="1014"/>
      <c r="I65" s="127"/>
      <c r="J65" s="202"/>
      <c r="K65" s="202"/>
      <c r="L65" s="723"/>
      <c r="M65" s="723"/>
      <c r="N65" s="746"/>
      <c r="O65" s="723">
        <v>27.174059578999998</v>
      </c>
      <c r="P65" s="723">
        <v>27.174059578999998</v>
      </c>
      <c r="Q65" s="723">
        <v>27.170105524999997</v>
      </c>
      <c r="R65" s="747"/>
      <c r="S65" s="723"/>
      <c r="T65" s="723"/>
      <c r="U65" s="1"/>
      <c r="V65" s="202"/>
      <c r="W65" s="6"/>
      <c r="X65" s="202"/>
      <c r="Y65" s="202">
        <v>27.170105524999997</v>
      </c>
      <c r="Z65" s="202"/>
      <c r="AA65" s="202">
        <v>27.170105524999997</v>
      </c>
      <c r="AC65" s="202"/>
      <c r="AD65" s="202"/>
      <c r="AE65" s="202"/>
      <c r="AF65" s="202"/>
      <c r="AG65" s="60"/>
      <c r="AH65" s="202">
        <v>108541.022845407</v>
      </c>
      <c r="AI65" s="723">
        <v>108541.022845407</v>
      </c>
      <c r="AJ65" s="202">
        <v>108464.022845407</v>
      </c>
      <c r="AK65" s="6"/>
      <c r="AL65" s="202"/>
      <c r="AM65" s="202"/>
      <c r="AN65" s="1"/>
      <c r="AO65" s="202"/>
      <c r="AP65" s="6"/>
      <c r="AQ65" s="202"/>
      <c r="AR65" s="202">
        <v>325546.06853622099</v>
      </c>
      <c r="AS65" s="202">
        <v>325546.06853622099</v>
      </c>
      <c r="AT65" s="202">
        <v>325546.06853622099</v>
      </c>
    </row>
    <row r="66" spans="2:47" s="16" customFormat="1">
      <c r="B66" s="701" t="s">
        <v>382</v>
      </c>
      <c r="C66" s="702"/>
      <c r="D66" s="126"/>
      <c r="E66" s="1012"/>
      <c r="F66" s="1013"/>
      <c r="G66" s="1013"/>
      <c r="H66" s="1014"/>
      <c r="I66" s="127"/>
      <c r="J66" s="202"/>
      <c r="K66" s="202"/>
      <c r="L66" s="723"/>
      <c r="M66" s="723"/>
      <c r="N66" s="746"/>
      <c r="O66" s="723"/>
      <c r="P66" s="723"/>
      <c r="Q66" s="723"/>
      <c r="R66" s="747"/>
      <c r="S66" s="723">
        <v>318.69338800900005</v>
      </c>
      <c r="T66" s="723">
        <v>318.68941414400001</v>
      </c>
      <c r="U66" s="1"/>
      <c r="V66" s="202"/>
      <c r="W66" s="6"/>
      <c r="X66" s="202"/>
      <c r="Y66" s="202"/>
      <c r="Z66" s="202">
        <v>318.68941414400001</v>
      </c>
      <c r="AA66" s="202">
        <v>318.68941414400001</v>
      </c>
      <c r="AC66" s="202"/>
      <c r="AD66" s="202"/>
      <c r="AE66" s="202"/>
      <c r="AF66" s="202"/>
      <c r="AG66" s="60"/>
      <c r="AH66" s="202"/>
      <c r="AI66" s="202"/>
      <c r="AJ66" s="202"/>
      <c r="AK66" s="6"/>
      <c r="AL66" s="202">
        <v>1914580.4667234099</v>
      </c>
      <c r="AM66" s="202">
        <v>1914503.0809534099</v>
      </c>
      <c r="AN66" s="1"/>
      <c r="AO66" s="202"/>
      <c r="AP66" s="6"/>
      <c r="AQ66" s="202"/>
      <c r="AR66" s="202"/>
      <c r="AS66" s="202">
        <v>3829083.5476768198</v>
      </c>
      <c r="AT66" s="202">
        <v>3829083.5476768198</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571.80326001079061</v>
      </c>
      <c r="K68" s="190">
        <v>571.80326001079061</v>
      </c>
      <c r="L68" s="190">
        <v>571.25944235918553</v>
      </c>
      <c r="M68" s="190">
        <v>540.75168520486159</v>
      </c>
      <c r="N68" s="190">
        <v>0</v>
      </c>
      <c r="O68" s="190">
        <v>617.22975856826315</v>
      </c>
      <c r="P68" s="190">
        <v>616.68225034382442</v>
      </c>
      <c r="Q68" s="190">
        <v>615.22171142206116</v>
      </c>
      <c r="R68" s="190">
        <v>0</v>
      </c>
      <c r="S68" s="190">
        <v>502.44298624360033</v>
      </c>
      <c r="T68" s="190">
        <v>501.50108937360034</v>
      </c>
      <c r="U68" s="1"/>
      <c r="V68" s="190">
        <v>1131.9608615805816</v>
      </c>
      <c r="W68" s="6"/>
      <c r="X68" s="190">
        <v>540.75168520486159</v>
      </c>
      <c r="Y68" s="190">
        <v>1155.973396626923</v>
      </c>
      <c r="Z68" s="190">
        <v>1657.4744860005233</v>
      </c>
      <c r="AA68" s="190">
        <v>2789.4353475811049</v>
      </c>
      <c r="AC68" s="190">
        <v>2242748.626703179</v>
      </c>
      <c r="AD68" s="190">
        <v>2242748.626703179</v>
      </c>
      <c r="AE68" s="190">
        <v>2241229.6803191868</v>
      </c>
      <c r="AF68" s="190">
        <v>2164203.3241236606</v>
      </c>
      <c r="AG68" s="60"/>
      <c r="AH68" s="190">
        <v>3001141.0704898275</v>
      </c>
      <c r="AI68" s="190">
        <v>2999330.0071812607</v>
      </c>
      <c r="AJ68" s="190">
        <v>2993790.2885716963</v>
      </c>
      <c r="AK68" s="190">
        <v>0</v>
      </c>
      <c r="AL68" s="190">
        <v>2795464.6279418198</v>
      </c>
      <c r="AM68" s="190">
        <v>2790423.0074289017</v>
      </c>
      <c r="AN68" s="1"/>
      <c r="AO68" s="190">
        <v>4223661.405086711</v>
      </c>
      <c r="AP68" s="6"/>
      <c r="AQ68" s="190">
        <v>8890930.2578492071</v>
      </c>
      <c r="AR68" s="190">
        <v>17885191.624091994</v>
      </c>
      <c r="AS68" s="190">
        <v>23471079.259462718</v>
      </c>
      <c r="AT68" s="190">
        <v>27694740.664549433</v>
      </c>
      <c r="AU68" s="16"/>
    </row>
    <row r="69" spans="2:47">
      <c r="B69" s="148" t="s">
        <v>193</v>
      </c>
      <c r="C69" s="149"/>
      <c r="D69" s="34"/>
      <c r="E69" s="116"/>
      <c r="F69" s="117"/>
      <c r="G69" s="117"/>
      <c r="H69" s="118"/>
      <c r="I69" s="58"/>
      <c r="J69" s="190">
        <v>133.78230000000002</v>
      </c>
      <c r="K69" s="190">
        <v>0</v>
      </c>
      <c r="L69" s="82">
        <v>0</v>
      </c>
      <c r="M69" s="82">
        <v>0</v>
      </c>
      <c r="N69" s="746"/>
      <c r="O69" s="82">
        <v>68.463495000000009</v>
      </c>
      <c r="P69" s="82">
        <v>0</v>
      </c>
      <c r="Q69" s="82">
        <v>0</v>
      </c>
      <c r="R69" s="747"/>
      <c r="S69" s="82">
        <v>403.07610999999997</v>
      </c>
      <c r="T69" s="82">
        <v>0</v>
      </c>
      <c r="U69" s="1"/>
      <c r="V69" s="190">
        <v>1426.0817419999998</v>
      </c>
      <c r="W69" s="6"/>
      <c r="X69" s="190">
        <v>0</v>
      </c>
      <c r="Y69" s="190">
        <v>0</v>
      </c>
      <c r="Z69" s="190">
        <v>0</v>
      </c>
      <c r="AA69" s="190">
        <v>1426.0817419999998</v>
      </c>
      <c r="AC69" s="190">
        <v>2665.1639999999998</v>
      </c>
      <c r="AD69" s="190">
        <v>0</v>
      </c>
      <c r="AE69" s="190">
        <v>0</v>
      </c>
      <c r="AF69" s="190">
        <v>0</v>
      </c>
      <c r="AG69" s="60"/>
      <c r="AH69" s="190">
        <v>995.13890000000004</v>
      </c>
      <c r="AI69" s="190">
        <v>0</v>
      </c>
      <c r="AJ69" s="190">
        <v>0</v>
      </c>
      <c r="AK69" s="6"/>
      <c r="AL69" s="190">
        <v>8524.3780999999999</v>
      </c>
      <c r="AM69" s="190">
        <v>0</v>
      </c>
      <c r="AN69" s="1"/>
      <c r="AO69" s="190">
        <v>0</v>
      </c>
      <c r="AP69" s="6"/>
      <c r="AQ69" s="190">
        <v>2665.1639999999998</v>
      </c>
      <c r="AR69" s="190">
        <v>3660.3028999999997</v>
      </c>
      <c r="AS69" s="190">
        <v>12184.681</v>
      </c>
      <c r="AT69" s="190">
        <v>12184.681</v>
      </c>
      <c r="AU69" s="16"/>
    </row>
    <row r="70" spans="2:47" s="16" customFormat="1">
      <c r="B70" s="148" t="s">
        <v>364</v>
      </c>
      <c r="C70" s="149"/>
      <c r="D70" s="34"/>
      <c r="E70" s="116"/>
      <c r="F70" s="117"/>
      <c r="G70" s="117"/>
      <c r="H70" s="118"/>
      <c r="I70" s="58"/>
      <c r="J70" s="190">
        <v>782.99472290151641</v>
      </c>
      <c r="K70" s="190">
        <v>782.99472290151641</v>
      </c>
      <c r="L70" s="190">
        <v>782.99472290151641</v>
      </c>
      <c r="M70" s="190">
        <v>782.99472290151641</v>
      </c>
      <c r="N70" s="60"/>
      <c r="O70" s="190">
        <v>1.3883597551079772</v>
      </c>
      <c r="P70" s="190">
        <v>1.3883597551079772</v>
      </c>
      <c r="Q70" s="190">
        <v>1.3883597551079772</v>
      </c>
      <c r="R70" s="6"/>
      <c r="S70" s="190">
        <v>0</v>
      </c>
      <c r="T70" s="190">
        <v>0</v>
      </c>
      <c r="U70" s="1"/>
      <c r="V70" s="190"/>
      <c r="W70" s="6"/>
      <c r="X70" s="190">
        <v>782.99472290151641</v>
      </c>
      <c r="Y70" s="190">
        <v>28.558465280107974</v>
      </c>
      <c r="Z70" s="190">
        <v>318.68941414400001</v>
      </c>
      <c r="AA70" s="190">
        <v>1130.2426023256244</v>
      </c>
      <c r="AC70" s="190">
        <v>3433956.9048674088</v>
      </c>
      <c r="AD70" s="190">
        <v>3433956.9048674088</v>
      </c>
      <c r="AE70" s="190">
        <v>3433956.9048674088</v>
      </c>
      <c r="AF70" s="190">
        <v>3433956.9048674088</v>
      </c>
      <c r="AG70" s="60"/>
      <c r="AH70" s="190">
        <v>2908.2521794661229</v>
      </c>
      <c r="AI70" s="190">
        <v>2908.2521794661229</v>
      </c>
      <c r="AJ70" s="190">
        <v>2908.2521794661229</v>
      </c>
      <c r="AK70" s="6"/>
      <c r="AL70" s="190">
        <v>0</v>
      </c>
      <c r="AM70" s="190">
        <v>0</v>
      </c>
      <c r="AN70" s="1"/>
      <c r="AO70" s="190">
        <v>0</v>
      </c>
      <c r="AP70" s="6"/>
      <c r="AQ70" s="190">
        <v>13735827.619469635</v>
      </c>
      <c r="AR70" s="190">
        <v>13744552.376008034</v>
      </c>
      <c r="AS70" s="190">
        <v>13744552.376008034</v>
      </c>
      <c r="AT70" s="190">
        <v>17899181.992221072</v>
      </c>
    </row>
    <row r="71" spans="2:47">
      <c r="B71" s="148" t="s">
        <v>470</v>
      </c>
      <c r="C71" s="149"/>
      <c r="D71" s="34"/>
      <c r="E71" s="116"/>
      <c r="F71" s="117"/>
      <c r="G71" s="117"/>
      <c r="H71" s="118"/>
      <c r="I71" s="58"/>
      <c r="J71" s="82">
        <v>1488.5802829123072</v>
      </c>
      <c r="K71" s="82">
        <v>1354.7979829123069</v>
      </c>
      <c r="L71" s="82">
        <v>1354.2541652607019</v>
      </c>
      <c r="M71" s="82">
        <v>1323.7464081063781</v>
      </c>
      <c r="N71" s="60"/>
      <c r="O71" s="82">
        <v>687.08161332337113</v>
      </c>
      <c r="P71" s="82">
        <v>618.07061009893243</v>
      </c>
      <c r="Q71" s="82">
        <v>616.61007117716917</v>
      </c>
      <c r="R71" s="6"/>
      <c r="S71" s="82">
        <v>905.5190962436003</v>
      </c>
      <c r="T71" s="82">
        <v>501.50108937360034</v>
      </c>
      <c r="U71" s="1"/>
      <c r="V71" s="82">
        <v>2558.0426035805813</v>
      </c>
      <c r="W71" s="6"/>
      <c r="X71" s="82">
        <v>1323.7464081063781</v>
      </c>
      <c r="Y71" s="82">
        <v>1184.531861907031</v>
      </c>
      <c r="Z71" s="82">
        <v>1976.1639001445233</v>
      </c>
      <c r="AA71" s="82">
        <v>5345.7596919067291</v>
      </c>
      <c r="AC71" s="82">
        <v>5679370.6955705881</v>
      </c>
      <c r="AD71" s="82">
        <v>5676705.5315705873</v>
      </c>
      <c r="AE71" s="82">
        <v>5675186.5851865951</v>
      </c>
      <c r="AF71" s="82">
        <v>5598160.2289910689</v>
      </c>
      <c r="AG71" s="60"/>
      <c r="AH71" s="82">
        <v>3005044.4615692939</v>
      </c>
      <c r="AI71" s="82">
        <v>3002238.2593607269</v>
      </c>
      <c r="AJ71" s="82">
        <v>2996698.5407511625</v>
      </c>
      <c r="AK71" s="6"/>
      <c r="AL71" s="82">
        <v>2803989.0060418197</v>
      </c>
      <c r="AM71" s="82">
        <v>2790423.0074289017</v>
      </c>
      <c r="AN71" s="1"/>
      <c r="AO71" s="82">
        <v>4223661.405086711</v>
      </c>
      <c r="AP71" s="6"/>
      <c r="AQ71" s="82">
        <v>22629423.041318841</v>
      </c>
      <c r="AR71" s="82">
        <v>31633404.303000029</v>
      </c>
      <c r="AS71" s="82">
        <v>37227816.316470757</v>
      </c>
      <c r="AT71" s="82">
        <v>45606107.337770507</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118</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-30.345475022105624</v>
      </c>
      <c r="K10" s="562">
        <v>0</v>
      </c>
      <c r="L10" s="562">
        <v>0</v>
      </c>
      <c r="M10" s="562">
        <v>0</v>
      </c>
      <c r="N10" s="59">
        <v>0</v>
      </c>
      <c r="O10" s="59">
        <v>0</v>
      </c>
      <c r="P10" s="59">
        <v>0</v>
      </c>
      <c r="Q10" s="59">
        <v>0</v>
      </c>
      <c r="R10" s="59">
        <v>0</v>
      </c>
      <c r="S10" s="59">
        <v>0</v>
      </c>
      <c r="T10" s="59">
        <v>0</v>
      </c>
      <c r="U10" s="163">
        <v>0</v>
      </c>
      <c r="V10" s="60"/>
      <c r="W10" s="562">
        <v>3.2049980403190288</v>
      </c>
      <c r="X10" s="562">
        <v>3.2049980403190288</v>
      </c>
      <c r="Y10" s="562">
        <v>3.2049980403190288</v>
      </c>
      <c r="Z10" s="59">
        <v>0</v>
      </c>
      <c r="AA10" s="59">
        <v>0</v>
      </c>
      <c r="AB10" s="163">
        <v>0</v>
      </c>
      <c r="AD10" s="59">
        <v>4.4908022830000007</v>
      </c>
      <c r="AE10" s="59">
        <v>4.4908022830000007</v>
      </c>
      <c r="AG10" s="59">
        <v>-30.345475022105624</v>
      </c>
      <c r="AH10" s="55">
        <v>-27.140476981786595</v>
      </c>
      <c r="AI10" s="165">
        <v>-22.649674698786594</v>
      </c>
      <c r="AJ10" s="166"/>
      <c r="AL10" s="562">
        <v>-58739.429766954956</v>
      </c>
      <c r="AM10" s="562">
        <v>0</v>
      </c>
      <c r="AN10" s="562">
        <v>0</v>
      </c>
      <c r="AO10" s="562">
        <v>0</v>
      </c>
      <c r="AP10" s="59">
        <v>0</v>
      </c>
      <c r="AQ10" s="59">
        <v>0</v>
      </c>
      <c r="AR10" s="59">
        <v>0</v>
      </c>
      <c r="AS10" s="59">
        <v>0</v>
      </c>
      <c r="AT10" s="55">
        <v>0</v>
      </c>
      <c r="AU10" s="55">
        <v>0</v>
      </c>
      <c r="AV10" s="55">
        <v>0</v>
      </c>
      <c r="AW10" s="690">
        <v>0</v>
      </c>
      <c r="AX10" s="60"/>
      <c r="AY10" s="562">
        <v>5963.2220994259487</v>
      </c>
      <c r="AZ10" s="562">
        <v>5963.2220994259487</v>
      </c>
      <c r="BA10" s="562">
        <v>5963.2220994259487</v>
      </c>
      <c r="BB10" s="59">
        <v>0</v>
      </c>
      <c r="BC10" s="59">
        <v>0</v>
      </c>
      <c r="BD10" s="163">
        <v>0</v>
      </c>
      <c r="BF10" s="59">
        <v>8130.1609859999999</v>
      </c>
      <c r="BG10" s="59">
        <v>8130.1609859999999</v>
      </c>
      <c r="BI10" s="59">
        <v>-58739.429766954956</v>
      </c>
      <c r="BJ10" s="55">
        <v>-40849.763468677105</v>
      </c>
      <c r="BK10" s="165">
        <v>-24589.441496677107</v>
      </c>
      <c r="BL10" s="166"/>
    </row>
    <row r="11" spans="1:64">
      <c r="B11" s="67" t="s">
        <v>5</v>
      </c>
      <c r="C11" s="63" t="s">
        <v>182</v>
      </c>
      <c r="D11" s="34"/>
      <c r="E11" s="59"/>
      <c r="F11" s="55"/>
      <c r="G11" s="167"/>
      <c r="H11" s="175"/>
      <c r="I11" s="58"/>
      <c r="J11" s="562">
        <v>5.1091667504058288E-2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5.0000000000000001E-3</v>
      </c>
      <c r="AE11" s="59">
        <v>5.0000000000000001E-3</v>
      </c>
      <c r="AG11" s="59">
        <v>5.1091667504058288E-2</v>
      </c>
      <c r="AH11" s="55">
        <v>5.1091667504058288E-2</v>
      </c>
      <c r="AI11" s="165">
        <v>5.6091667504058286E-2</v>
      </c>
      <c r="AJ11" s="166"/>
      <c r="AL11" s="562">
        <v>895.41999021029892</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72</v>
      </c>
      <c r="BG11" s="59">
        <v>72</v>
      </c>
      <c r="BI11" s="59">
        <v>895.41999021029892</v>
      </c>
      <c r="BJ11" s="55">
        <v>895.41999021029892</v>
      </c>
      <c r="BK11" s="165">
        <v>1039.4199902102989</v>
      </c>
      <c r="BL11" s="166"/>
    </row>
    <row r="12" spans="1:64">
      <c r="B12" s="67" t="s">
        <v>6</v>
      </c>
      <c r="C12" s="63" t="s">
        <v>182</v>
      </c>
      <c r="D12" s="34"/>
      <c r="E12" s="59"/>
      <c r="F12" s="55"/>
      <c r="G12" s="167"/>
      <c r="H12" s="175"/>
      <c r="I12" s="58"/>
      <c r="J12" s="562">
        <v>0.40790772944265524</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0.40790772944265524</v>
      </c>
      <c r="AH12" s="55">
        <v>0.40790772944265524</v>
      </c>
      <c r="AI12" s="165">
        <v>0.40790772944265524</v>
      </c>
      <c r="AJ12" s="166"/>
      <c r="AL12" s="562">
        <v>8303.076248006184</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8303.076248006184</v>
      </c>
      <c r="BJ12" s="55">
        <v>8303.076248006184</v>
      </c>
      <c r="BK12" s="165">
        <v>8303.076248006184</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-29.886475625158912</v>
      </c>
      <c r="K17" s="563">
        <v>0</v>
      </c>
      <c r="L17" s="563">
        <v>0</v>
      </c>
      <c r="M17" s="563">
        <v>0</v>
      </c>
      <c r="N17" s="82">
        <v>0</v>
      </c>
      <c r="O17" s="82">
        <v>0</v>
      </c>
      <c r="P17" s="82">
        <v>0</v>
      </c>
      <c r="Q17" s="82">
        <v>0</v>
      </c>
      <c r="R17" s="82">
        <v>0</v>
      </c>
      <c r="S17" s="82">
        <v>0</v>
      </c>
      <c r="T17" s="82">
        <v>0</v>
      </c>
      <c r="U17" s="82">
        <v>0</v>
      </c>
      <c r="V17" s="60"/>
      <c r="W17" s="563">
        <v>3.2049980403190288</v>
      </c>
      <c r="X17" s="563">
        <v>3.2049980403190288</v>
      </c>
      <c r="Y17" s="563">
        <v>3.2049980403190288</v>
      </c>
      <c r="Z17" s="82">
        <v>0</v>
      </c>
      <c r="AA17" s="82">
        <v>0</v>
      </c>
      <c r="AB17" s="82">
        <v>0</v>
      </c>
      <c r="AD17" s="82">
        <v>4.4958022830000006</v>
      </c>
      <c r="AE17" s="82">
        <v>4.4958022830000006</v>
      </c>
      <c r="AG17" s="82">
        <v>-29.886475625158912</v>
      </c>
      <c r="AH17" s="82">
        <v>-26.681477584839882</v>
      </c>
      <c r="AI17" s="82">
        <v>-22.185675301839879</v>
      </c>
      <c r="AJ17" s="82"/>
      <c r="AL17" s="563">
        <v>-49540.933528738475</v>
      </c>
      <c r="AM17" s="563">
        <v>0</v>
      </c>
      <c r="AN17" s="563">
        <v>0</v>
      </c>
      <c r="AO17" s="563">
        <v>0</v>
      </c>
      <c r="AP17" s="563">
        <v>0</v>
      </c>
      <c r="AQ17" s="563">
        <v>0</v>
      </c>
      <c r="AR17" s="563">
        <v>0</v>
      </c>
      <c r="AS17" s="563">
        <v>0</v>
      </c>
      <c r="AT17" s="82">
        <v>0</v>
      </c>
      <c r="AU17" s="82">
        <v>0</v>
      </c>
      <c r="AV17" s="82">
        <v>0</v>
      </c>
      <c r="AW17" s="82">
        <v>0</v>
      </c>
      <c r="AX17" s="60"/>
      <c r="AY17" s="82">
        <v>5963.2220994259487</v>
      </c>
      <c r="AZ17" s="82">
        <v>5963.2220994259487</v>
      </c>
      <c r="BA17" s="82">
        <v>5963.2220994259487</v>
      </c>
      <c r="BB17" s="82">
        <v>0</v>
      </c>
      <c r="BC17" s="82">
        <v>0</v>
      </c>
      <c r="BD17" s="82">
        <v>0</v>
      </c>
      <c r="BF17" s="82">
        <v>8202.160985999999</v>
      </c>
      <c r="BG17" s="82">
        <v>8202.160985999999</v>
      </c>
      <c r="BI17" s="82">
        <v>-49540.933528738475</v>
      </c>
      <c r="BJ17" s="82">
        <v>-31651.267230460624</v>
      </c>
      <c r="BK17" s="82">
        <v>-15246.945258460624</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4.3062250000000004</v>
      </c>
      <c r="K20" s="562">
        <v>0</v>
      </c>
      <c r="L20" s="562">
        <v>0</v>
      </c>
      <c r="M20" s="562">
        <v>0</v>
      </c>
      <c r="N20" s="59">
        <v>0</v>
      </c>
      <c r="O20" s="59">
        <v>0</v>
      </c>
      <c r="P20" s="59">
        <v>0</v>
      </c>
      <c r="Q20" s="59">
        <v>0</v>
      </c>
      <c r="R20" s="59">
        <v>0</v>
      </c>
      <c r="S20" s="59">
        <v>0</v>
      </c>
      <c r="T20" s="59">
        <v>0</v>
      </c>
      <c r="U20" s="163">
        <v>0</v>
      </c>
      <c r="V20" s="60"/>
      <c r="W20" s="562">
        <v>0</v>
      </c>
      <c r="X20" s="562">
        <v>0</v>
      </c>
      <c r="Y20" s="562">
        <v>0</v>
      </c>
      <c r="Z20" s="59">
        <v>34.71</v>
      </c>
      <c r="AA20" s="59">
        <v>34.71</v>
      </c>
      <c r="AB20" s="163">
        <v>34.71</v>
      </c>
      <c r="AD20" s="59">
        <v>227.37407139999999</v>
      </c>
      <c r="AE20" s="59">
        <v>227.37407139999999</v>
      </c>
      <c r="AG20" s="59">
        <v>4.3062250000000004</v>
      </c>
      <c r="AH20" s="55">
        <v>39.016224999999999</v>
      </c>
      <c r="AI20" s="165">
        <v>266.39029640000001</v>
      </c>
      <c r="AJ20" s="166"/>
      <c r="AL20" s="562">
        <v>2153.1125000000002</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130027.99999999999</v>
      </c>
      <c r="BC20" s="59">
        <v>130027.99999999999</v>
      </c>
      <c r="BD20" s="163">
        <v>130027.99999999999</v>
      </c>
      <c r="BF20" s="59">
        <v>986320.52549999999</v>
      </c>
      <c r="BG20" s="59">
        <v>986320.52549999999</v>
      </c>
      <c r="BI20" s="59">
        <v>2153.1125000000002</v>
      </c>
      <c r="BJ20" s="55">
        <v>392237.11249999993</v>
      </c>
      <c r="BK20" s="165">
        <v>2364878.1634999998</v>
      </c>
      <c r="BL20" s="166"/>
    </row>
    <row r="21" spans="2:64">
      <c r="B21" s="93" t="s">
        <v>55</v>
      </c>
      <c r="C21" s="94" t="s">
        <v>36</v>
      </c>
      <c r="D21" s="34"/>
      <c r="E21" s="59"/>
      <c r="F21" s="167"/>
      <c r="G21" s="167"/>
      <c r="H21" s="175"/>
      <c r="I21" s="58"/>
      <c r="J21" s="562">
        <v>5.3532009820054522</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5.3532009820054522</v>
      </c>
      <c r="AH21" s="55">
        <v>5.3532009820054522</v>
      </c>
      <c r="AI21" s="165">
        <v>5.3532009820054522</v>
      </c>
      <c r="AJ21" s="166"/>
      <c r="AL21" s="562">
        <v>12471.130891226925</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12471.130891226925</v>
      </c>
      <c r="BJ21" s="55">
        <v>12471.130891226925</v>
      </c>
      <c r="BK21" s="165">
        <v>12471.130891226925</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1637.8710000000001</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63.130480000000006</v>
      </c>
      <c r="AE23" s="59">
        <v>63.130480000000006</v>
      </c>
      <c r="AG23" s="59">
        <v>1637.8710000000001</v>
      </c>
      <c r="AH23" s="55">
        <v>1637.8710000000001</v>
      </c>
      <c r="AI23" s="165">
        <v>1701.0014800000001</v>
      </c>
      <c r="AJ23" s="166"/>
      <c r="AL23" s="562">
        <v>7112252</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155028.497</v>
      </c>
      <c r="BG23" s="59">
        <v>155028.497</v>
      </c>
      <c r="BI23" s="59">
        <v>7112252</v>
      </c>
      <c r="BJ23" s="55">
        <v>7112252</v>
      </c>
      <c r="BK23" s="165">
        <v>7422308.9939999999</v>
      </c>
      <c r="BL23" s="166"/>
    </row>
    <row r="24" spans="2:64">
      <c r="B24" s="95" t="s">
        <v>38</v>
      </c>
      <c r="C24" s="94" t="s">
        <v>39</v>
      </c>
      <c r="D24" s="34"/>
      <c r="E24" s="59"/>
      <c r="F24" s="167"/>
      <c r="G24" s="167"/>
      <c r="H24" s="175"/>
      <c r="I24" s="58"/>
      <c r="J24" s="562">
        <v>5.1771746295647825</v>
      </c>
      <c r="K24" s="562">
        <v>0</v>
      </c>
      <c r="L24" s="562">
        <v>0</v>
      </c>
      <c r="M24" s="562">
        <v>0</v>
      </c>
      <c r="N24" s="59">
        <v>0</v>
      </c>
      <c r="O24" s="59">
        <v>0</v>
      </c>
      <c r="P24" s="59">
        <v>0</v>
      </c>
      <c r="Q24" s="59">
        <v>0</v>
      </c>
      <c r="R24" s="59">
        <v>0.36284386400000002</v>
      </c>
      <c r="S24" s="59">
        <v>0.36284386400000002</v>
      </c>
      <c r="T24" s="59">
        <v>0.36284386400000002</v>
      </c>
      <c r="U24" s="163">
        <v>0.36284386400000002</v>
      </c>
      <c r="V24" s="60"/>
      <c r="W24" s="562">
        <v>0</v>
      </c>
      <c r="X24" s="562">
        <v>0</v>
      </c>
      <c r="Y24" s="562">
        <v>0</v>
      </c>
      <c r="Z24" s="59">
        <v>0.50716864900000003</v>
      </c>
      <c r="AA24" s="59">
        <v>0.50716864900000003</v>
      </c>
      <c r="AB24" s="163">
        <v>0.50716864900000003</v>
      </c>
      <c r="AD24" s="59">
        <v>1.7811219E-2</v>
      </c>
      <c r="AE24" s="59">
        <v>1.7811219E-2</v>
      </c>
      <c r="AG24" s="59">
        <v>5.5400184935647827</v>
      </c>
      <c r="AH24" s="55">
        <v>6.0471871425647823</v>
      </c>
      <c r="AI24" s="165">
        <v>6.0649983615647827</v>
      </c>
      <c r="AJ24" s="166"/>
      <c r="AL24" s="562">
        <v>25176.254462563076</v>
      </c>
      <c r="AM24" s="562">
        <v>0</v>
      </c>
      <c r="AN24" s="562">
        <v>0</v>
      </c>
      <c r="AO24" s="562">
        <v>0</v>
      </c>
      <c r="AP24" s="59">
        <v>0</v>
      </c>
      <c r="AQ24" s="59">
        <v>0</v>
      </c>
      <c r="AR24" s="59">
        <v>0</v>
      </c>
      <c r="AS24" s="59">
        <v>0</v>
      </c>
      <c r="AT24" s="55">
        <v>1800.7686071129999</v>
      </c>
      <c r="AU24" s="55">
        <v>1800.7686071129999</v>
      </c>
      <c r="AV24" s="55">
        <v>1800.7686071129999</v>
      </c>
      <c r="AW24" s="690">
        <v>1800.7686071129999</v>
      </c>
      <c r="AX24" s="60"/>
      <c r="AY24" s="562">
        <v>0</v>
      </c>
      <c r="AZ24" s="562">
        <v>0</v>
      </c>
      <c r="BA24" s="562">
        <v>0</v>
      </c>
      <c r="BB24" s="59">
        <v>2517.042372378</v>
      </c>
      <c r="BC24" s="59">
        <v>2517.042372378</v>
      </c>
      <c r="BD24" s="163">
        <v>2517.042372378</v>
      </c>
      <c r="BF24" s="59">
        <v>97.246994619999995</v>
      </c>
      <c r="BG24" s="59">
        <v>97.246994619999995</v>
      </c>
      <c r="BI24" s="59">
        <v>32379.32889101508</v>
      </c>
      <c r="BJ24" s="55">
        <v>39930.456008149078</v>
      </c>
      <c r="BK24" s="165">
        <v>40124.949997389078</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1652.7076006115703</v>
      </c>
      <c r="K28" s="82">
        <v>0</v>
      </c>
      <c r="L28" s="82">
        <v>0</v>
      </c>
      <c r="M28" s="82">
        <v>0</v>
      </c>
      <c r="N28" s="82">
        <v>0</v>
      </c>
      <c r="O28" s="82">
        <v>0</v>
      </c>
      <c r="P28" s="82">
        <v>0</v>
      </c>
      <c r="Q28" s="82">
        <v>0</v>
      </c>
      <c r="R28" s="82">
        <v>0.36284386400000002</v>
      </c>
      <c r="S28" s="82">
        <v>0.36284386400000002</v>
      </c>
      <c r="T28" s="82">
        <v>0.36284386400000002</v>
      </c>
      <c r="U28" s="82">
        <v>0.36284386400000002</v>
      </c>
      <c r="V28" s="60"/>
      <c r="W28" s="563">
        <v>0</v>
      </c>
      <c r="X28" s="563">
        <v>0</v>
      </c>
      <c r="Y28" s="563">
        <v>0</v>
      </c>
      <c r="Z28" s="82">
        <v>35.217168649000001</v>
      </c>
      <c r="AA28" s="82">
        <v>35.217168649000001</v>
      </c>
      <c r="AB28" s="82">
        <v>35.217168649000001</v>
      </c>
      <c r="AD28" s="82">
        <v>290.52236261899998</v>
      </c>
      <c r="AE28" s="82">
        <v>290.52236261899998</v>
      </c>
      <c r="AG28" s="82">
        <v>1653.0704444755702</v>
      </c>
      <c r="AH28" s="82">
        <v>1688.2876131245703</v>
      </c>
      <c r="AI28" s="82">
        <v>1978.8099757435702</v>
      </c>
      <c r="AJ28" s="82"/>
      <c r="AL28" s="552">
        <v>7152052.4978537904</v>
      </c>
      <c r="AM28" s="82">
        <v>0</v>
      </c>
      <c r="AN28" s="82">
        <v>0</v>
      </c>
      <c r="AO28" s="82">
        <v>0</v>
      </c>
      <c r="AP28" s="82">
        <v>0</v>
      </c>
      <c r="AQ28" s="82">
        <v>0</v>
      </c>
      <c r="AR28" s="82">
        <v>0</v>
      </c>
      <c r="AS28" s="82">
        <v>0</v>
      </c>
      <c r="AT28" s="82">
        <v>1800.7686071129999</v>
      </c>
      <c r="AU28" s="82">
        <v>1800.7686071129999</v>
      </c>
      <c r="AV28" s="82">
        <v>1800.7686071129999</v>
      </c>
      <c r="AW28" s="82">
        <v>1800.7686071129999</v>
      </c>
      <c r="AX28" s="60"/>
      <c r="AY28" s="82">
        <v>0</v>
      </c>
      <c r="AZ28" s="82">
        <v>0</v>
      </c>
      <c r="BA28" s="82">
        <v>0</v>
      </c>
      <c r="BB28" s="82">
        <v>132545.042372378</v>
      </c>
      <c r="BC28" s="82">
        <v>132545.042372378</v>
      </c>
      <c r="BD28" s="82">
        <v>132545.042372378</v>
      </c>
      <c r="BF28" s="82">
        <v>1141446.2694946199</v>
      </c>
      <c r="BG28" s="82">
        <v>1141446.2694946199</v>
      </c>
      <c r="BI28" s="82">
        <v>7159255.5722822417</v>
      </c>
      <c r="BJ28" s="82">
        <v>7556890.6993993763</v>
      </c>
      <c r="BK28" s="82">
        <v>9839783.2383886166</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0.19722000000000001</v>
      </c>
      <c r="AE33" s="59">
        <v>0.19722000000000001</v>
      </c>
      <c r="AG33" s="59">
        <v>0</v>
      </c>
      <c r="AH33" s="55">
        <v>0</v>
      </c>
      <c r="AI33" s="165">
        <v>0.19722000000000001</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11630.76923</v>
      </c>
      <c r="BG33" s="59">
        <v>11630.76923</v>
      </c>
      <c r="BI33" s="59">
        <v>0</v>
      </c>
      <c r="BJ33" s="55">
        <v>0</v>
      </c>
      <c r="BK33" s="165">
        <v>23261.53846</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0.19722000000000001</v>
      </c>
      <c r="AE36" s="82">
        <v>0.19722000000000001</v>
      </c>
      <c r="AG36" s="82">
        <v>0</v>
      </c>
      <c r="AH36" s="82">
        <v>0</v>
      </c>
      <c r="AI36" s="82">
        <v>0.19722000000000001</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11630.76923</v>
      </c>
      <c r="BG36" s="82">
        <v>11630.76923</v>
      </c>
      <c r="BI36" s="82">
        <v>0</v>
      </c>
      <c r="BJ36" s="82">
        <v>0</v>
      </c>
      <c r="BK36" s="82">
        <v>23261.53846</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1.3791270339999999</v>
      </c>
      <c r="AA39" s="59">
        <v>1.3791270339999999</v>
      </c>
      <c r="AB39" s="163">
        <v>1.3751729800000001</v>
      </c>
      <c r="AD39" s="59">
        <v>1.563991991</v>
      </c>
      <c r="AE39" s="59">
        <v>1.5600181259568058</v>
      </c>
      <c r="AG39" s="59">
        <v>0</v>
      </c>
      <c r="AH39" s="55">
        <v>1.3751729800000001</v>
      </c>
      <c r="AI39" s="165">
        <v>2.9351911059568057</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5379.9</v>
      </c>
      <c r="BC39" s="59">
        <v>5379.9</v>
      </c>
      <c r="BD39" s="163">
        <v>5302.9000475175826</v>
      </c>
      <c r="BF39" s="59">
        <v>12157.18</v>
      </c>
      <c r="BG39" s="59">
        <v>12079.79426144525</v>
      </c>
      <c r="BI39" s="59">
        <v>0</v>
      </c>
      <c r="BJ39" s="55">
        <v>16062.700047517581</v>
      </c>
      <c r="BK39" s="165">
        <v>40299.674308962829</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1.3791270339999999</v>
      </c>
      <c r="AA40" s="82">
        <v>1.3791270339999999</v>
      </c>
      <c r="AB40" s="82">
        <v>1.3751729800000001</v>
      </c>
      <c r="AD40" s="82"/>
      <c r="AE40" s="82"/>
      <c r="AG40" s="82">
        <v>0</v>
      </c>
      <c r="AH40" s="82">
        <v>1.3751729800000001</v>
      </c>
      <c r="AI40" s="82">
        <v>2.9351911059568057</v>
      </c>
      <c r="AJ40" s="82"/>
      <c r="AL40" s="552">
        <v>0</v>
      </c>
      <c r="AM40" s="82">
        <v>0</v>
      </c>
      <c r="AN40" s="82">
        <v>0</v>
      </c>
      <c r="AO40" s="82">
        <v>0</v>
      </c>
      <c r="AP40" s="552"/>
      <c r="AQ40" s="82"/>
      <c r="AR40" s="82"/>
      <c r="AS40" s="82"/>
      <c r="AT40" s="82"/>
      <c r="AU40" s="82"/>
      <c r="AV40" s="82"/>
      <c r="AW40" s="82"/>
      <c r="AX40" s="60"/>
      <c r="AY40" s="82">
        <v>0</v>
      </c>
      <c r="AZ40" s="82">
        <v>0</v>
      </c>
      <c r="BA40" s="82">
        <v>0</v>
      </c>
      <c r="BB40" s="82">
        <v>5379.9</v>
      </c>
      <c r="BC40" s="82">
        <v>5379.9</v>
      </c>
      <c r="BD40" s="82">
        <v>5302.9000475175826</v>
      </c>
      <c r="BF40" s="82">
        <v>12157.18</v>
      </c>
      <c r="BG40" s="82">
        <v>12079.79426144525</v>
      </c>
      <c r="BI40" s="82">
        <v>0</v>
      </c>
      <c r="BJ40" s="82">
        <v>16062.700047517581</v>
      </c>
      <c r="BK40" s="82">
        <v>40299.674308962829</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125.1</v>
      </c>
      <c r="AE56" s="59">
        <v>125.1</v>
      </c>
      <c r="AG56" s="59">
        <v>0</v>
      </c>
      <c r="AH56" s="55">
        <v>0</v>
      </c>
      <c r="AI56" s="165">
        <v>125.1</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1142449.68</v>
      </c>
      <c r="BG56" s="59">
        <v>1142449.68</v>
      </c>
      <c r="BI56" s="59">
        <v>0</v>
      </c>
      <c r="BJ56" s="55">
        <v>0</v>
      </c>
      <c r="BK56" s="165">
        <v>2284899.36</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125.1</v>
      </c>
      <c r="AE58" s="82">
        <v>125.1</v>
      </c>
      <c r="AG58" s="82">
        <v>0</v>
      </c>
      <c r="AH58" s="82">
        <v>0</v>
      </c>
      <c r="AI58" s="82">
        <v>125.1</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1142449.68</v>
      </c>
      <c r="BG58" s="82">
        <v>1142449.68</v>
      </c>
      <c r="BI58" s="82">
        <v>0</v>
      </c>
      <c r="BJ58" s="82">
        <v>0</v>
      </c>
      <c r="BK58" s="82">
        <v>2284899.36</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1622.8211249864114</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1622.8211249864114</v>
      </c>
      <c r="AH60" s="723"/>
      <c r="AI60" s="723"/>
      <c r="AJ60" s="202"/>
      <c r="AK60" s="6"/>
      <c r="AL60" s="202">
        <v>7102511.5643250523</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7102511.5643250523</v>
      </c>
      <c r="BJ60" s="202">
        <v>7102511.5643250523</v>
      </c>
      <c r="BK60" s="202">
        <v>7102511.5643250523</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0.36284386400000002</v>
      </c>
      <c r="S62" s="202">
        <v>0.36284386400000002</v>
      </c>
      <c r="T62" s="202">
        <v>0.36284386400000002</v>
      </c>
      <c r="U62" s="202">
        <v>0.36284386400000002</v>
      </c>
      <c r="V62" s="60"/>
      <c r="W62" s="202"/>
      <c r="X62" s="202"/>
      <c r="Y62" s="202"/>
      <c r="Z62" s="202"/>
      <c r="AA62" s="202"/>
      <c r="AB62" s="202"/>
      <c r="AC62" s="6"/>
      <c r="AD62" s="202"/>
      <c r="AE62" s="202"/>
      <c r="AF62" s="6"/>
      <c r="AG62" s="723">
        <v>0.36284386400000002</v>
      </c>
      <c r="AH62" s="723"/>
      <c r="AI62" s="723"/>
      <c r="AJ62" s="202"/>
      <c r="AK62" s="6"/>
      <c r="AL62" s="202"/>
      <c r="AM62" s="202"/>
      <c r="AN62" s="202"/>
      <c r="AO62" s="202"/>
      <c r="AP62" s="202"/>
      <c r="AQ62" s="202"/>
      <c r="AR62" s="202"/>
      <c r="AS62" s="202"/>
      <c r="AT62" s="202">
        <v>1800.7686071129999</v>
      </c>
      <c r="AU62" s="202">
        <v>1800.7686071129999</v>
      </c>
      <c r="AV62" s="202">
        <v>1800.7686071129999</v>
      </c>
      <c r="AW62" s="202">
        <v>1800.7686071129999</v>
      </c>
      <c r="AX62" s="60"/>
      <c r="AY62" s="202"/>
      <c r="AZ62" s="202"/>
      <c r="BA62" s="202"/>
      <c r="BB62" s="202"/>
      <c r="BC62" s="202"/>
      <c r="BD62" s="202"/>
      <c r="BE62" s="6"/>
      <c r="BF62" s="202"/>
      <c r="BG62" s="202"/>
      <c r="BH62" s="6"/>
      <c r="BI62" s="202">
        <v>7203.0744284519997</v>
      </c>
      <c r="BJ62" s="202">
        <v>7203.0744284519997</v>
      </c>
      <c r="BK62" s="202">
        <v>7203.0744284519997</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3.2049980403190288</v>
      </c>
      <c r="X63" s="202">
        <v>3.2049980403190288</v>
      </c>
      <c r="Y63" s="202">
        <v>3.2049980403190288</v>
      </c>
      <c r="Z63" s="202"/>
      <c r="AA63" s="202"/>
      <c r="AB63" s="202"/>
      <c r="AC63" s="6"/>
      <c r="AD63" s="202"/>
      <c r="AE63" s="202"/>
      <c r="AF63" s="6"/>
      <c r="AG63" s="723"/>
      <c r="AH63" s="723">
        <v>3.2049980403190288</v>
      </c>
      <c r="AI63" s="723"/>
      <c r="AJ63" s="202"/>
      <c r="AK63" s="6"/>
      <c r="AL63" s="202"/>
      <c r="AM63" s="202"/>
      <c r="AN63" s="202"/>
      <c r="AO63" s="202"/>
      <c r="AP63" s="202"/>
      <c r="AQ63" s="202"/>
      <c r="AR63" s="202"/>
      <c r="AS63" s="202"/>
      <c r="AT63" s="202"/>
      <c r="AU63" s="202"/>
      <c r="AV63" s="202"/>
      <c r="AW63" s="202"/>
      <c r="AX63" s="60"/>
      <c r="AY63" s="202">
        <v>5963.2220994259487</v>
      </c>
      <c r="AZ63" s="202">
        <v>5963.2220994259487</v>
      </c>
      <c r="BA63" s="202">
        <v>5963.2220994259487</v>
      </c>
      <c r="BB63" s="202"/>
      <c r="BC63" s="202"/>
      <c r="BD63" s="202"/>
      <c r="BE63" s="6"/>
      <c r="BF63" s="202"/>
      <c r="BG63" s="202"/>
      <c r="BH63" s="6"/>
      <c r="BI63" s="202"/>
      <c r="BJ63" s="202">
        <v>17889.666298277847</v>
      </c>
      <c r="BK63" s="202">
        <v>17889.666298277847</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36.596295683000001</v>
      </c>
      <c r="AA64" s="202">
        <v>36.596295683000001</v>
      </c>
      <c r="AB64" s="202">
        <v>36.592341629000003</v>
      </c>
      <c r="AC64" s="6"/>
      <c r="AD64" s="202"/>
      <c r="AE64" s="202"/>
      <c r="AF64" s="6"/>
      <c r="AG64" s="723"/>
      <c r="AH64" s="723">
        <v>36.592341629000003</v>
      </c>
      <c r="AI64" s="723"/>
      <c r="AJ64" s="202"/>
      <c r="AK64" s="6"/>
      <c r="AL64" s="202"/>
      <c r="AM64" s="202"/>
      <c r="AN64" s="202"/>
      <c r="AO64" s="202"/>
      <c r="AP64" s="202"/>
      <c r="AQ64" s="202"/>
      <c r="AR64" s="202"/>
      <c r="AS64" s="202"/>
      <c r="AT64" s="202"/>
      <c r="AU64" s="202"/>
      <c r="AV64" s="202"/>
      <c r="AW64" s="202"/>
      <c r="AX64" s="60"/>
      <c r="AY64" s="202"/>
      <c r="AZ64" s="202"/>
      <c r="BA64" s="202"/>
      <c r="BB64" s="202">
        <v>137924.94237237799</v>
      </c>
      <c r="BC64" s="202">
        <v>137924.94237237799</v>
      </c>
      <c r="BD64" s="202">
        <v>137847.94241989558</v>
      </c>
      <c r="BE64" s="6"/>
      <c r="BF64" s="202"/>
      <c r="BG64" s="202"/>
      <c r="BH64" s="6"/>
      <c r="BI64" s="202"/>
      <c r="BJ64" s="202">
        <v>413697.82716465159</v>
      </c>
      <c r="BK64" s="202">
        <v>413697.82716465159</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420.31538490200001</v>
      </c>
      <c r="AE65" s="202">
        <v>420.31538490200001</v>
      </c>
      <c r="AF65" s="6"/>
      <c r="AG65" s="723"/>
      <c r="AH65" s="723"/>
      <c r="AI65" s="723">
        <v>420.31538490200001</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2315886.05971062</v>
      </c>
      <c r="BG65" s="202">
        <v>2315808.6739720651</v>
      </c>
      <c r="BH65" s="6"/>
      <c r="BI65" s="202"/>
      <c r="BJ65" s="202"/>
      <c r="BK65" s="202">
        <v>4631694.7336826846</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1622.8211249864116</v>
      </c>
      <c r="K67" s="755">
        <v>0</v>
      </c>
      <c r="L67" s="755">
        <v>0</v>
      </c>
      <c r="M67" s="755">
        <v>0</v>
      </c>
      <c r="N67" s="755">
        <v>0</v>
      </c>
      <c r="O67" s="755">
        <v>0</v>
      </c>
      <c r="P67" s="755">
        <v>0</v>
      </c>
      <c r="Q67" s="755">
        <v>0</v>
      </c>
      <c r="R67" s="755">
        <v>0.36284386400000002</v>
      </c>
      <c r="S67" s="755">
        <v>0.36284386400000002</v>
      </c>
      <c r="T67" s="755">
        <v>0.36284386400000002</v>
      </c>
      <c r="U67" s="755">
        <v>0.36284386400000002</v>
      </c>
      <c r="V67" s="755">
        <v>0</v>
      </c>
      <c r="W67" s="755">
        <v>3.2049980403190288</v>
      </c>
      <c r="X67" s="755">
        <v>3.2049980403190288</v>
      </c>
      <c r="Y67" s="755">
        <v>3.2049980403190288</v>
      </c>
      <c r="Z67" s="755">
        <v>36.596295683000001</v>
      </c>
      <c r="AA67" s="755">
        <v>36.596295683000001</v>
      </c>
      <c r="AB67" s="755">
        <v>36.592341629000003</v>
      </c>
      <c r="AC67" s="6"/>
      <c r="AD67" s="755">
        <v>421.87937689299997</v>
      </c>
      <c r="AE67" s="755">
        <v>421.87540302795674</v>
      </c>
      <c r="AF67" s="755">
        <v>0</v>
      </c>
      <c r="AG67" s="755">
        <v>1623.1839688504115</v>
      </c>
      <c r="AH67" s="755">
        <v>1662.9813085197304</v>
      </c>
      <c r="AI67" s="755">
        <v>2084.8567115476872</v>
      </c>
      <c r="AJ67" s="755">
        <v>0</v>
      </c>
      <c r="AK67" s="755">
        <v>0</v>
      </c>
      <c r="AL67" s="755">
        <v>7102511.5643250523</v>
      </c>
      <c r="AM67" s="755">
        <v>0</v>
      </c>
      <c r="AN67" s="755">
        <v>0</v>
      </c>
      <c r="AO67" s="755">
        <v>0</v>
      </c>
      <c r="AP67" s="755">
        <v>0</v>
      </c>
      <c r="AQ67" s="755">
        <v>0</v>
      </c>
      <c r="AR67" s="755">
        <v>0</v>
      </c>
      <c r="AS67" s="755">
        <v>0</v>
      </c>
      <c r="AT67" s="755">
        <v>1800.7686071129999</v>
      </c>
      <c r="AU67" s="755">
        <v>1800.7686071129999</v>
      </c>
      <c r="AV67" s="755">
        <v>1800.7686071129999</v>
      </c>
      <c r="AW67" s="755">
        <v>1800.7686071129999</v>
      </c>
      <c r="AX67" s="755">
        <v>0</v>
      </c>
      <c r="AY67" s="755">
        <v>5963.2220994259487</v>
      </c>
      <c r="AZ67" s="755">
        <v>5963.2220994259487</v>
      </c>
      <c r="BA67" s="755">
        <v>5963.2220994259487</v>
      </c>
      <c r="BB67" s="755">
        <v>137924.94237237799</v>
      </c>
      <c r="BC67" s="755">
        <v>137924.94237237799</v>
      </c>
      <c r="BD67" s="755">
        <v>137847.94241989558</v>
      </c>
      <c r="BE67" s="755">
        <v>0</v>
      </c>
      <c r="BF67" s="755">
        <v>2315886.05971062</v>
      </c>
      <c r="BG67" s="755">
        <v>2315808.6739720651</v>
      </c>
      <c r="BH67" s="755">
        <v>0</v>
      </c>
      <c r="BI67" s="755">
        <v>7109714.6387535036</v>
      </c>
      <c r="BJ67" s="755">
        <v>7541302.1322164331</v>
      </c>
      <c r="BK67" s="755">
        <v>12172996.865899118</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1622.8211249864114</v>
      </c>
      <c r="K69" s="755">
        <v>0</v>
      </c>
      <c r="L69" s="755">
        <v>0</v>
      </c>
      <c r="M69" s="755">
        <v>0</v>
      </c>
      <c r="N69" s="755">
        <v>0</v>
      </c>
      <c r="O69" s="755">
        <v>0</v>
      </c>
      <c r="P69" s="755">
        <v>0</v>
      </c>
      <c r="Q69" s="755">
        <v>0</v>
      </c>
      <c r="R69" s="755">
        <v>0.36284386400000002</v>
      </c>
      <c r="S69" s="755">
        <v>0.36284386400000002</v>
      </c>
      <c r="T69" s="755">
        <v>0.36284386400000002</v>
      </c>
      <c r="U69" s="755">
        <v>0.36284386400000002</v>
      </c>
      <c r="V69" s="755">
        <v>0</v>
      </c>
      <c r="W69" s="755">
        <v>3.2049980403190288</v>
      </c>
      <c r="X69" s="755">
        <v>3.2049980403190288</v>
      </c>
      <c r="Y69" s="755">
        <v>3.2049980403190288</v>
      </c>
      <c r="Z69" s="755">
        <v>36.596295683000001</v>
      </c>
      <c r="AA69" s="755">
        <v>36.596295683000001</v>
      </c>
      <c r="AB69" s="755">
        <v>36.592341629000003</v>
      </c>
      <c r="AC69" s="6"/>
      <c r="AD69" s="755">
        <v>420.31538490200001</v>
      </c>
      <c r="AE69" s="755">
        <v>420.31538490200001</v>
      </c>
      <c r="AF69" s="755">
        <v>0</v>
      </c>
      <c r="AG69" s="755">
        <v>1623.1839688504115</v>
      </c>
      <c r="AH69" s="755">
        <v>39.79733966931903</v>
      </c>
      <c r="AI69" s="755">
        <v>420.31538490200001</v>
      </c>
      <c r="AJ69" s="755">
        <v>0</v>
      </c>
      <c r="AK69" s="755">
        <v>0</v>
      </c>
      <c r="AL69" s="755">
        <v>7102511.5643250523</v>
      </c>
      <c r="AM69" s="755">
        <v>0</v>
      </c>
      <c r="AN69" s="755">
        <v>0</v>
      </c>
      <c r="AO69" s="755">
        <v>0</v>
      </c>
      <c r="AP69" s="755">
        <v>0</v>
      </c>
      <c r="AQ69" s="755">
        <v>0</v>
      </c>
      <c r="AR69" s="755">
        <v>0</v>
      </c>
      <c r="AS69" s="755">
        <v>0</v>
      </c>
      <c r="AT69" s="755">
        <v>1800.7686071129999</v>
      </c>
      <c r="AU69" s="755">
        <v>1800.7686071129999</v>
      </c>
      <c r="AV69" s="755">
        <v>1800.7686071129999</v>
      </c>
      <c r="AW69" s="755">
        <v>1800.7686071129999</v>
      </c>
      <c r="AX69" s="755">
        <v>0</v>
      </c>
      <c r="AY69" s="755">
        <v>5963.2220994259487</v>
      </c>
      <c r="AZ69" s="755">
        <v>5963.2220994259487</v>
      </c>
      <c r="BA69" s="755">
        <v>5963.2220994259487</v>
      </c>
      <c r="BB69" s="755">
        <v>137924.94237237799</v>
      </c>
      <c r="BC69" s="755">
        <v>137924.94237237799</v>
      </c>
      <c r="BD69" s="755">
        <v>137847.94241989558</v>
      </c>
      <c r="BE69" s="755">
        <v>0</v>
      </c>
      <c r="BF69" s="755">
        <v>2315886.05971062</v>
      </c>
      <c r="BG69" s="755">
        <v>2315808.6739720651</v>
      </c>
      <c r="BH69" s="755">
        <v>0</v>
      </c>
      <c r="BI69" s="755">
        <v>7109714.6387535045</v>
      </c>
      <c r="BJ69" s="755">
        <v>7541302.132216434</v>
      </c>
      <c r="BK69" s="755">
        <v>12172996.86589912</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1.5639919909999662</v>
      </c>
      <c r="AE71" s="756">
        <v>1.5600181259567307</v>
      </c>
      <c r="AF71" s="756">
        <v>0</v>
      </c>
      <c r="AG71" s="756">
        <v>0</v>
      </c>
      <c r="AH71" s="756">
        <v>1623.1839688504115</v>
      </c>
      <c r="AI71" s="756">
        <v>1664.5413266456871</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118</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-60.168355334132428</v>
      </c>
      <c r="F10" s="55">
        <v>6.0699613972534392</v>
      </c>
      <c r="G10" s="165">
        <v>10</v>
      </c>
      <c r="H10" s="175"/>
      <c r="J10" s="59">
        <v>-18.041912138154842</v>
      </c>
      <c r="K10" s="55">
        <v>-18.041912138154842</v>
      </c>
      <c r="L10" s="165">
        <v>-18.041912138154842</v>
      </c>
      <c r="M10" s="166">
        <v>-18.041912138154842</v>
      </c>
      <c r="N10" s="59">
        <v>0</v>
      </c>
      <c r="O10" s="59">
        <v>0</v>
      </c>
      <c r="P10" s="59">
        <v>0</v>
      </c>
      <c r="Q10" s="59">
        <v>0</v>
      </c>
      <c r="R10" s="59">
        <v>0</v>
      </c>
      <c r="S10" s="59">
        <v>0</v>
      </c>
      <c r="T10" s="59">
        <v>0</v>
      </c>
      <c r="U10" s="163">
        <v>0</v>
      </c>
      <c r="W10" s="59">
        <v>1.3883597551079772</v>
      </c>
      <c r="X10" s="55">
        <v>1.3883597551079772</v>
      </c>
      <c r="Y10" s="166">
        <v>1.3883597551079772</v>
      </c>
      <c r="Z10" s="59">
        <v>0</v>
      </c>
      <c r="AA10" s="59">
        <v>0</v>
      </c>
      <c r="AB10" s="163">
        <v>0</v>
      </c>
      <c r="AC10" s="1"/>
      <c r="AD10" s="59">
        <v>2.1421097750000002</v>
      </c>
      <c r="AE10" s="163">
        <v>2.1421097750000002</v>
      </c>
      <c r="AG10" s="59">
        <v>-18.041912138154842</v>
      </c>
      <c r="AH10" s="55">
        <v>-16.653552383046865</v>
      </c>
      <c r="AI10" s="166">
        <v>-14.511442608046865</v>
      </c>
      <c r="AJ10" s="174"/>
      <c r="AL10" s="59">
        <v>-34906.13154376184</v>
      </c>
      <c r="AM10" s="55">
        <v>-34906.13154376184</v>
      </c>
      <c r="AN10" s="165">
        <v>-34906.13154376184</v>
      </c>
      <c r="AO10" s="166">
        <v>-34906.13154376184</v>
      </c>
      <c r="AP10" s="55">
        <v>0</v>
      </c>
      <c r="AQ10" s="55">
        <v>0</v>
      </c>
      <c r="AR10" s="55">
        <v>0</v>
      </c>
      <c r="AS10" s="55">
        <v>0</v>
      </c>
      <c r="AT10" s="55">
        <v>0</v>
      </c>
      <c r="AU10" s="55">
        <v>0</v>
      </c>
      <c r="AV10" s="55">
        <v>0</v>
      </c>
      <c r="AW10" s="690">
        <v>0</v>
      </c>
      <c r="AY10" s="59">
        <v>2908.2521794661229</v>
      </c>
      <c r="AZ10" s="165">
        <v>2908.2521794661229</v>
      </c>
      <c r="BA10" s="166">
        <v>2908.2521794661229</v>
      </c>
      <c r="BB10" s="59">
        <v>0</v>
      </c>
      <c r="BC10" s="59">
        <v>0</v>
      </c>
      <c r="BD10" s="163">
        <v>0</v>
      </c>
      <c r="BF10" s="59">
        <v>3843.5295036000002</v>
      </c>
      <c r="BG10" s="163">
        <v>3843.5295036000002</v>
      </c>
      <c r="BI10" s="185">
        <v>-139624.52617504736</v>
      </c>
      <c r="BJ10" s="744">
        <v>-130899.76963664898</v>
      </c>
      <c r="BK10" s="744">
        <v>-123212.71062944898</v>
      </c>
      <c r="BL10" s="61"/>
    </row>
    <row r="11" spans="1:64">
      <c r="B11" s="213" t="s">
        <v>5</v>
      </c>
      <c r="C11" s="63" t="s">
        <v>182</v>
      </c>
      <c r="E11" s="59">
        <v>28.740141991712829</v>
      </c>
      <c r="F11" s="55">
        <v>0</v>
      </c>
      <c r="G11" s="165">
        <v>3.6733809590000002</v>
      </c>
      <c r="H11" s="175"/>
      <c r="J11" s="59">
        <v>5.631539779825178E-2</v>
      </c>
      <c r="K11" s="55">
        <v>5.631539779825178E-2</v>
      </c>
      <c r="L11" s="165">
        <v>5.631539779825178E-2</v>
      </c>
      <c r="M11" s="166">
        <v>5.631539779825178E-2</v>
      </c>
      <c r="N11" s="59">
        <v>0</v>
      </c>
      <c r="O11" s="59">
        <v>0</v>
      </c>
      <c r="P11" s="59">
        <v>0</v>
      </c>
      <c r="Q11" s="59">
        <v>0</v>
      </c>
      <c r="R11" s="59">
        <v>0</v>
      </c>
      <c r="S11" s="59">
        <v>0</v>
      </c>
      <c r="T11" s="59">
        <v>0</v>
      </c>
      <c r="U11" s="163">
        <v>0</v>
      </c>
      <c r="W11" s="59">
        <v>0</v>
      </c>
      <c r="X11" s="55">
        <v>0</v>
      </c>
      <c r="Y11" s="166">
        <v>0</v>
      </c>
      <c r="Z11" s="59">
        <v>0</v>
      </c>
      <c r="AA11" s="59">
        <v>0</v>
      </c>
      <c r="AB11" s="163">
        <v>0</v>
      </c>
      <c r="AC11" s="1"/>
      <c r="AD11" s="59">
        <v>6.0000000000000001E-3</v>
      </c>
      <c r="AE11" s="163">
        <v>6.0000000000000001E-3</v>
      </c>
      <c r="AG11" s="59">
        <v>5.631539779825178E-2</v>
      </c>
      <c r="AH11" s="55">
        <v>5.631539779825178E-2</v>
      </c>
      <c r="AI11" s="166">
        <v>6.2315397798251779E-2</v>
      </c>
      <c r="AJ11" s="174"/>
      <c r="AL11" s="59">
        <v>964.26092462107442</v>
      </c>
      <c r="AM11" s="55">
        <v>964.26092462107442</v>
      </c>
      <c r="AN11" s="165">
        <v>964.26092462107442</v>
      </c>
      <c r="AO11" s="166">
        <v>964.26092462107442</v>
      </c>
      <c r="AP11" s="55">
        <v>0</v>
      </c>
      <c r="AQ11" s="55">
        <v>0</v>
      </c>
      <c r="AR11" s="55">
        <v>0</v>
      </c>
      <c r="AS11" s="55">
        <v>0</v>
      </c>
      <c r="AT11" s="55">
        <v>0</v>
      </c>
      <c r="AU11" s="55">
        <v>0</v>
      </c>
      <c r="AV11" s="55">
        <v>0</v>
      </c>
      <c r="AW11" s="690">
        <v>0</v>
      </c>
      <c r="AY11" s="59">
        <v>0</v>
      </c>
      <c r="AZ11" s="165">
        <v>0</v>
      </c>
      <c r="BA11" s="166">
        <v>0</v>
      </c>
      <c r="BB11" s="59">
        <v>0</v>
      </c>
      <c r="BC11" s="59">
        <v>0</v>
      </c>
      <c r="BD11" s="163">
        <v>0</v>
      </c>
      <c r="BF11" s="59">
        <v>82</v>
      </c>
      <c r="BG11" s="163">
        <v>82</v>
      </c>
      <c r="BI11" s="185">
        <v>3857.0436984842977</v>
      </c>
      <c r="BJ11" s="744">
        <v>3857.0436984842977</v>
      </c>
      <c r="BK11" s="744">
        <v>4021.0436984842977</v>
      </c>
      <c r="BL11" s="61"/>
    </row>
    <row r="12" spans="1:64">
      <c r="B12" s="213" t="s">
        <v>6</v>
      </c>
      <c r="C12" s="63" t="s">
        <v>182</v>
      </c>
      <c r="E12" s="59">
        <v>286.20158195422977</v>
      </c>
      <c r="F12" s="55">
        <v>0</v>
      </c>
      <c r="G12" s="165">
        <v>0</v>
      </c>
      <c r="H12" s="175"/>
      <c r="J12" s="59">
        <v>0.37731605730620538</v>
      </c>
      <c r="K12" s="55">
        <v>0.37731605730620538</v>
      </c>
      <c r="L12" s="165">
        <v>0.37731605730620538</v>
      </c>
      <c r="M12" s="166">
        <v>0.37731605730620538</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0.37731605730620538</v>
      </c>
      <c r="AH12" s="55">
        <v>0.37731605730620538</v>
      </c>
      <c r="AI12" s="166">
        <v>0.37731605730620538</v>
      </c>
      <c r="AJ12" s="174"/>
      <c r="AL12" s="59">
        <v>7637.653465814451</v>
      </c>
      <c r="AM12" s="55">
        <v>7637.653465814451</v>
      </c>
      <c r="AN12" s="165">
        <v>7637.653465814451</v>
      </c>
      <c r="AO12" s="166">
        <v>7637.653465814451</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30550.613863257804</v>
      </c>
      <c r="BJ12" s="744">
        <v>30550.613863257804</v>
      </c>
      <c r="BK12" s="744">
        <v>30550.613863257804</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-17.608280683050385</v>
      </c>
      <c r="K17" s="82">
        <v>-17.608280683050385</v>
      </c>
      <c r="L17" s="82">
        <v>-17.608280683050385</v>
      </c>
      <c r="M17" s="82">
        <v>-17.608280683050385</v>
      </c>
      <c r="N17" s="82">
        <v>0</v>
      </c>
      <c r="O17" s="82">
        <v>0</v>
      </c>
      <c r="P17" s="82">
        <v>0</v>
      </c>
      <c r="Q17" s="82">
        <v>0</v>
      </c>
      <c r="R17" s="82">
        <v>0</v>
      </c>
      <c r="S17" s="82">
        <v>0</v>
      </c>
      <c r="T17" s="82">
        <v>0</v>
      </c>
      <c r="U17" s="82">
        <v>0</v>
      </c>
      <c r="W17" s="82">
        <v>1.3883597551079772</v>
      </c>
      <c r="X17" s="82">
        <v>1.3883597551079772</v>
      </c>
      <c r="Y17" s="82">
        <v>1.3883597551079772</v>
      </c>
      <c r="Z17" s="82">
        <v>0</v>
      </c>
      <c r="AA17" s="82">
        <v>0</v>
      </c>
      <c r="AB17" s="82">
        <v>0</v>
      </c>
      <c r="AC17" s="1"/>
      <c r="AD17" s="82">
        <v>2.148109775</v>
      </c>
      <c r="AE17" s="82">
        <v>2.148109775</v>
      </c>
      <c r="AG17" s="82">
        <v>-17.608280683050385</v>
      </c>
      <c r="AH17" s="82">
        <v>-16.219920927942407</v>
      </c>
      <c r="AI17" s="82">
        <v>-14.071811152942409</v>
      </c>
      <c r="AJ17" s="82"/>
      <c r="AL17" s="82">
        <v>-26304.21715332631</v>
      </c>
      <c r="AM17" s="82">
        <v>-26304.21715332631</v>
      </c>
      <c r="AN17" s="82">
        <v>-26304.21715332631</v>
      </c>
      <c r="AO17" s="82">
        <v>-26304.21715332631</v>
      </c>
      <c r="AP17" s="82">
        <v>0</v>
      </c>
      <c r="AQ17" s="82">
        <v>0</v>
      </c>
      <c r="AR17" s="82">
        <v>0</v>
      </c>
      <c r="AS17" s="82">
        <v>0</v>
      </c>
      <c r="AT17" s="82">
        <v>0</v>
      </c>
      <c r="AU17" s="82">
        <v>0</v>
      </c>
      <c r="AV17" s="82">
        <v>0</v>
      </c>
      <c r="AW17" s="82">
        <v>0</v>
      </c>
      <c r="AY17" s="82">
        <v>2908.2521794661229</v>
      </c>
      <c r="AZ17" s="82">
        <v>2908.2521794661229</v>
      </c>
      <c r="BA17" s="82">
        <v>2908.2521794661229</v>
      </c>
      <c r="BB17" s="82">
        <v>0</v>
      </c>
      <c r="BC17" s="82">
        <v>0</v>
      </c>
      <c r="BD17" s="82">
        <v>0</v>
      </c>
      <c r="BF17" s="82">
        <v>3925.5295036000002</v>
      </c>
      <c r="BG17" s="82">
        <v>3925.5295036000002</v>
      </c>
      <c r="BI17" s="82">
        <v>-105216.86861330524</v>
      </c>
      <c r="BJ17" s="82">
        <v>-96492.11207490688</v>
      </c>
      <c r="BK17" s="82">
        <v>-88641.053067706875</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1</v>
      </c>
      <c r="F20" s="55">
        <v>4</v>
      </c>
      <c r="G20" s="165">
        <v>24</v>
      </c>
      <c r="H20" s="174"/>
      <c r="J20" s="59">
        <v>2.3621127513965372</v>
      </c>
      <c r="K20" s="55">
        <v>2.3621127513965372</v>
      </c>
      <c r="L20" s="165">
        <v>2.3621127513965372</v>
      </c>
      <c r="M20" s="166">
        <v>2.3621127513965372</v>
      </c>
      <c r="N20" s="59">
        <v>0</v>
      </c>
      <c r="O20" s="59">
        <v>0</v>
      </c>
      <c r="P20" s="59">
        <v>0</v>
      </c>
      <c r="Q20" s="59">
        <v>0</v>
      </c>
      <c r="R20" s="59">
        <v>0</v>
      </c>
      <c r="S20" s="59">
        <v>0</v>
      </c>
      <c r="T20" s="59">
        <v>0</v>
      </c>
      <c r="U20" s="163">
        <v>0</v>
      </c>
      <c r="W20" s="59">
        <v>0</v>
      </c>
      <c r="X20" s="55">
        <v>0</v>
      </c>
      <c r="Y20" s="166">
        <v>0</v>
      </c>
      <c r="Z20" s="59">
        <v>25.45</v>
      </c>
      <c r="AA20" s="59">
        <v>25.45</v>
      </c>
      <c r="AB20" s="163">
        <v>25.45</v>
      </c>
      <c r="AC20" s="1"/>
      <c r="AD20" s="59">
        <v>155.60163900000001</v>
      </c>
      <c r="AE20" s="163">
        <v>155.60163900000001</v>
      </c>
      <c r="AG20" s="59">
        <v>2.3621127513965372</v>
      </c>
      <c r="AH20" s="55">
        <v>27.812112751396537</v>
      </c>
      <c r="AI20" s="166">
        <v>183.41375175139655</v>
      </c>
      <c r="AJ20" s="174"/>
      <c r="AL20" s="59">
        <v>1167.574023608094</v>
      </c>
      <c r="AM20" s="55">
        <v>1167.574023608094</v>
      </c>
      <c r="AN20" s="165">
        <v>1167.574023608094</v>
      </c>
      <c r="AO20" s="166">
        <v>1167.574023608094</v>
      </c>
      <c r="AP20" s="55">
        <v>0</v>
      </c>
      <c r="AQ20" s="55">
        <v>0</v>
      </c>
      <c r="AR20" s="55">
        <v>0</v>
      </c>
      <c r="AS20" s="55">
        <v>0</v>
      </c>
      <c r="AT20" s="55">
        <v>0</v>
      </c>
      <c r="AU20" s="55">
        <v>0</v>
      </c>
      <c r="AV20" s="55">
        <v>0</v>
      </c>
      <c r="AW20" s="690">
        <v>0</v>
      </c>
      <c r="AY20" s="59">
        <v>0</v>
      </c>
      <c r="AZ20" s="165">
        <v>0</v>
      </c>
      <c r="BA20" s="166">
        <v>0</v>
      </c>
      <c r="BB20" s="59">
        <v>101453</v>
      </c>
      <c r="BC20" s="59">
        <v>101453</v>
      </c>
      <c r="BD20" s="163">
        <v>101453</v>
      </c>
      <c r="BF20" s="59">
        <v>661800.72140000004</v>
      </c>
      <c r="BG20" s="163">
        <v>661800.72140000004</v>
      </c>
      <c r="BI20" s="185">
        <v>4670.2960944323759</v>
      </c>
      <c r="BJ20" s="744">
        <v>309029.29609443236</v>
      </c>
      <c r="BK20" s="744">
        <v>1632630.7388944323</v>
      </c>
      <c r="BL20" s="61"/>
    </row>
    <row r="21" spans="2:64">
      <c r="B21" s="219" t="s">
        <v>55</v>
      </c>
      <c r="C21" s="94" t="s">
        <v>36</v>
      </c>
      <c r="E21" s="59">
        <v>6</v>
      </c>
      <c r="F21" s="55">
        <v>0</v>
      </c>
      <c r="G21" s="165">
        <v>0</v>
      </c>
      <c r="H21" s="175"/>
      <c r="J21" s="59">
        <v>4.9542709786055044</v>
      </c>
      <c r="K21" s="55">
        <v>4.9542709786055044</v>
      </c>
      <c r="L21" s="165">
        <v>4.9542709786055044</v>
      </c>
      <c r="M21" s="166">
        <v>4.9542709786055044</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4.9542709786055044</v>
      </c>
      <c r="AH21" s="55">
        <v>4.9542709786055044</v>
      </c>
      <c r="AI21" s="166">
        <v>4.9542709786055044</v>
      </c>
      <c r="AJ21" s="174"/>
      <c r="AL21" s="59">
        <v>11579.932915659219</v>
      </c>
      <c r="AM21" s="55">
        <v>11579.932915659219</v>
      </c>
      <c r="AN21" s="165">
        <v>11579.932915659219</v>
      </c>
      <c r="AO21" s="166">
        <v>11579.932915659219</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46319.731662636877</v>
      </c>
      <c r="BJ21" s="744">
        <v>46319.731662636877</v>
      </c>
      <c r="BK21" s="744">
        <v>46319.731662636877</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2</v>
      </c>
      <c r="F23" s="55">
        <v>0</v>
      </c>
      <c r="G23" s="165">
        <v>1</v>
      </c>
      <c r="H23" s="175"/>
      <c r="J23" s="59">
        <v>787.86266999999998</v>
      </c>
      <c r="K23" s="55">
        <v>787.86266999999998</v>
      </c>
      <c r="L23" s="165">
        <v>787.86266999999998</v>
      </c>
      <c r="M23" s="166">
        <v>787.86266999999998</v>
      </c>
      <c r="N23" s="59">
        <v>0</v>
      </c>
      <c r="O23" s="59">
        <v>0</v>
      </c>
      <c r="P23" s="59">
        <v>0</v>
      </c>
      <c r="Q23" s="59">
        <v>0</v>
      </c>
      <c r="R23" s="59">
        <v>0</v>
      </c>
      <c r="S23" s="59">
        <v>0</v>
      </c>
      <c r="T23" s="59">
        <v>0</v>
      </c>
      <c r="U23" s="163">
        <v>0</v>
      </c>
      <c r="W23" s="59">
        <v>0</v>
      </c>
      <c r="X23" s="55">
        <v>0</v>
      </c>
      <c r="Y23" s="166">
        <v>0</v>
      </c>
      <c r="Z23" s="59">
        <v>0</v>
      </c>
      <c r="AA23" s="59">
        <v>0</v>
      </c>
      <c r="AB23" s="163">
        <v>0</v>
      </c>
      <c r="AC23" s="1"/>
      <c r="AD23" s="59">
        <v>34.090459199999998</v>
      </c>
      <c r="AE23" s="163">
        <v>34.090459199999998</v>
      </c>
      <c r="AG23" s="59">
        <v>787.86266999999998</v>
      </c>
      <c r="AH23" s="55">
        <v>787.86266999999998</v>
      </c>
      <c r="AI23" s="166">
        <v>821.95312919999992</v>
      </c>
      <c r="AJ23" s="174"/>
      <c r="AL23" s="59">
        <v>3421115.32</v>
      </c>
      <c r="AM23" s="55">
        <v>3421115.32</v>
      </c>
      <c r="AN23" s="165">
        <v>3421115.32</v>
      </c>
      <c r="AO23" s="166">
        <v>3421115.32</v>
      </c>
      <c r="AP23" s="55">
        <v>0</v>
      </c>
      <c r="AQ23" s="55">
        <v>0</v>
      </c>
      <c r="AR23" s="55">
        <v>0</v>
      </c>
      <c r="AS23" s="55">
        <v>0</v>
      </c>
      <c r="AT23" s="55">
        <v>0</v>
      </c>
      <c r="AU23" s="55">
        <v>0</v>
      </c>
      <c r="AV23" s="55">
        <v>0</v>
      </c>
      <c r="AW23" s="690">
        <v>0</v>
      </c>
      <c r="AY23" s="59">
        <v>0</v>
      </c>
      <c r="AZ23" s="165">
        <v>0</v>
      </c>
      <c r="BA23" s="166">
        <v>0</v>
      </c>
      <c r="BB23" s="59">
        <v>0</v>
      </c>
      <c r="BC23" s="59">
        <v>0</v>
      </c>
      <c r="BD23" s="163">
        <v>0</v>
      </c>
      <c r="BF23" s="59">
        <v>83715.388380000004</v>
      </c>
      <c r="BG23" s="163">
        <v>83715.388380000004</v>
      </c>
      <c r="BI23" s="185">
        <v>13684461.279999999</v>
      </c>
      <c r="BJ23" s="744">
        <v>13684461.279999999</v>
      </c>
      <c r="BK23" s="744">
        <v>13851892.05676</v>
      </c>
      <c r="BL23" s="61"/>
    </row>
    <row r="24" spans="2:64">
      <c r="B24" s="220" t="s">
        <v>38</v>
      </c>
      <c r="C24" s="94" t="s">
        <v>39</v>
      </c>
      <c r="E24" s="59">
        <v>1</v>
      </c>
      <c r="F24" s="55">
        <v>0</v>
      </c>
      <c r="G24" s="165">
        <v>0</v>
      </c>
      <c r="H24" s="175"/>
      <c r="J24" s="59">
        <v>5.1771746295647825</v>
      </c>
      <c r="K24" s="55">
        <v>5.1771746295647825</v>
      </c>
      <c r="L24" s="165">
        <v>5.1771746295647825</v>
      </c>
      <c r="M24" s="166">
        <v>5.1771746295647825</v>
      </c>
      <c r="N24" s="59">
        <v>0</v>
      </c>
      <c r="O24" s="59">
        <v>0</v>
      </c>
      <c r="P24" s="59">
        <v>0</v>
      </c>
      <c r="Q24" s="59">
        <v>0</v>
      </c>
      <c r="R24" s="59">
        <v>0.24677522499999999</v>
      </c>
      <c r="S24" s="59">
        <v>0.24677522499999999</v>
      </c>
      <c r="T24" s="59">
        <v>0.24677522499999999</v>
      </c>
      <c r="U24" s="163">
        <v>0.24677522499999999</v>
      </c>
      <c r="W24" s="59">
        <v>0</v>
      </c>
      <c r="X24" s="55">
        <v>0</v>
      </c>
      <c r="Y24" s="166">
        <v>0</v>
      </c>
      <c r="Z24" s="59">
        <v>0.34493254499999998</v>
      </c>
      <c r="AA24" s="59">
        <v>0.34493254499999998</v>
      </c>
      <c r="AB24" s="163">
        <v>0.34493254499999998</v>
      </c>
      <c r="AC24" s="1"/>
      <c r="AD24" s="59">
        <v>1.169006E-2</v>
      </c>
      <c r="AE24" s="163">
        <v>1.169006E-2</v>
      </c>
      <c r="AG24" s="59">
        <v>5.4239498545647828</v>
      </c>
      <c r="AH24" s="55">
        <v>5.7688823995647827</v>
      </c>
      <c r="AI24" s="166">
        <v>5.7805724595647829</v>
      </c>
      <c r="AJ24" s="174"/>
      <c r="AL24" s="59">
        <v>25176.254462563076</v>
      </c>
      <c r="AM24" s="55">
        <v>25176.254462563076</v>
      </c>
      <c r="AN24" s="165">
        <v>25176.254462563076</v>
      </c>
      <c r="AO24" s="166">
        <v>25176.254462563076</v>
      </c>
      <c r="AP24" s="55">
        <v>0</v>
      </c>
      <c r="AQ24" s="55">
        <v>0</v>
      </c>
      <c r="AR24" s="55">
        <v>0</v>
      </c>
      <c r="AS24" s="55">
        <v>0</v>
      </c>
      <c r="AT24" s="55">
        <v>1222.040618905</v>
      </c>
      <c r="AU24" s="55">
        <v>1222.040618905</v>
      </c>
      <c r="AV24" s="55">
        <v>1222.040618905</v>
      </c>
      <c r="AW24" s="690">
        <v>1222.040618905</v>
      </c>
      <c r="AY24" s="59">
        <v>0</v>
      </c>
      <c r="AZ24" s="165">
        <v>0</v>
      </c>
      <c r="BA24" s="166">
        <v>0</v>
      </c>
      <c r="BB24" s="59">
        <v>1708.1195254070001</v>
      </c>
      <c r="BC24" s="59">
        <v>1708.1195254070001</v>
      </c>
      <c r="BD24" s="163">
        <v>1708.1195254070001</v>
      </c>
      <c r="BF24" s="59">
        <v>64.270189810000005</v>
      </c>
      <c r="BG24" s="163">
        <v>64.270189810000005</v>
      </c>
      <c r="BI24" s="185">
        <v>105593.18032587229</v>
      </c>
      <c r="BJ24" s="744">
        <v>110717.53890209329</v>
      </c>
      <c r="BK24" s="744">
        <v>110846.07928171329</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800.35622835956679</v>
      </c>
      <c r="K28" s="82">
        <v>800.35622835956679</v>
      </c>
      <c r="L28" s="82">
        <v>800.35622835956679</v>
      </c>
      <c r="M28" s="82">
        <v>800.35622835956679</v>
      </c>
      <c r="N28" s="82">
        <v>0</v>
      </c>
      <c r="O28" s="82">
        <v>0</v>
      </c>
      <c r="P28" s="82">
        <v>0</v>
      </c>
      <c r="Q28" s="82">
        <v>0</v>
      </c>
      <c r="R28" s="82">
        <v>0.24677522499999999</v>
      </c>
      <c r="S28" s="82">
        <v>0.24677522499999999</v>
      </c>
      <c r="T28" s="82">
        <v>0.24677522499999999</v>
      </c>
      <c r="U28" s="82">
        <v>0.24677522499999999</v>
      </c>
      <c r="W28" s="82">
        <v>0</v>
      </c>
      <c r="X28" s="82">
        <v>0</v>
      </c>
      <c r="Y28" s="82">
        <v>0</v>
      </c>
      <c r="Z28" s="82">
        <v>25.794932544999998</v>
      </c>
      <c r="AA28" s="82">
        <v>25.794932544999998</v>
      </c>
      <c r="AB28" s="82">
        <v>25.794932544999998</v>
      </c>
      <c r="AC28" s="1"/>
      <c r="AD28" s="82">
        <v>189.70378826000001</v>
      </c>
      <c r="AE28" s="82">
        <v>189.70378826000001</v>
      </c>
      <c r="AG28" s="82">
        <v>800.60300358456675</v>
      </c>
      <c r="AH28" s="82">
        <v>826.3979361295668</v>
      </c>
      <c r="AI28" s="82">
        <v>1016.1017243895668</v>
      </c>
      <c r="AJ28" s="82"/>
      <c r="AL28" s="82">
        <v>3459039.0814018301</v>
      </c>
      <c r="AM28" s="82">
        <v>3459039.0814018301</v>
      </c>
      <c r="AN28" s="82">
        <v>3459039.0814018301</v>
      </c>
      <c r="AO28" s="82">
        <v>3459039.0814018301</v>
      </c>
      <c r="AP28" s="82">
        <v>0</v>
      </c>
      <c r="AQ28" s="82">
        <v>0</v>
      </c>
      <c r="AR28" s="82">
        <v>0</v>
      </c>
      <c r="AS28" s="82">
        <v>0</v>
      </c>
      <c r="AT28" s="82">
        <v>1222.040618905</v>
      </c>
      <c r="AU28" s="82">
        <v>1222.040618905</v>
      </c>
      <c r="AV28" s="82">
        <v>1222.040618905</v>
      </c>
      <c r="AW28" s="82">
        <v>1222.040618905</v>
      </c>
      <c r="AY28" s="82">
        <v>0</v>
      </c>
      <c r="AZ28" s="82">
        <v>0</v>
      </c>
      <c r="BA28" s="82">
        <v>0</v>
      </c>
      <c r="BB28" s="82">
        <v>103161.119525407</v>
      </c>
      <c r="BC28" s="82">
        <v>103161.119525407</v>
      </c>
      <c r="BD28" s="82">
        <v>103161.119525407</v>
      </c>
      <c r="BF28" s="82">
        <v>745580.37996981002</v>
      </c>
      <c r="BG28" s="82">
        <v>745580.37996981002</v>
      </c>
      <c r="BI28" s="82">
        <v>13841044.488082942</v>
      </c>
      <c r="BJ28" s="82">
        <v>14150527.846659161</v>
      </c>
      <c r="BK28" s="82">
        <v>15641688.606598783</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1</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0.17749799999999999</v>
      </c>
      <c r="AE33" s="163">
        <v>0.17749799999999999</v>
      </c>
      <c r="AG33" s="59">
        <v>0</v>
      </c>
      <c r="AH33" s="55">
        <v>0</v>
      </c>
      <c r="AI33" s="166">
        <v>0.17749799999999999</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10467.69231</v>
      </c>
      <c r="BG33" s="163">
        <v>10467.69231</v>
      </c>
      <c r="BI33" s="185">
        <v>0</v>
      </c>
      <c r="BJ33" s="744">
        <v>0</v>
      </c>
      <c r="BK33" s="744">
        <v>20935.384620000001</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0.17749799999999999</v>
      </c>
      <c r="AE36" s="82">
        <v>0.17749799999999999</v>
      </c>
      <c r="AG36" s="82">
        <v>0</v>
      </c>
      <c r="AH36" s="82">
        <v>0</v>
      </c>
      <c r="AI36" s="82">
        <v>0.17749799999999999</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10467.69231</v>
      </c>
      <c r="BG36" s="82">
        <v>10467.69231</v>
      </c>
      <c r="BI36" s="82">
        <v>0</v>
      </c>
      <c r="BJ36" s="82">
        <v>0</v>
      </c>
      <c r="BK36" s="82">
        <v>20935.384620000001</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2</v>
      </c>
      <c r="G39" s="165">
        <v>11</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1.3791270339999999</v>
      </c>
      <c r="AA39" s="59">
        <v>1.3791270339999999</v>
      </c>
      <c r="AB39" s="163">
        <v>1.3751729800000001</v>
      </c>
      <c r="AC39" s="1"/>
      <c r="AD39" s="59">
        <v>1.5639919739999999</v>
      </c>
      <c r="AE39" s="163">
        <v>1.560018109</v>
      </c>
      <c r="AG39" s="59">
        <v>0</v>
      </c>
      <c r="AH39" s="55">
        <v>1.3751729800000001</v>
      </c>
      <c r="AI39" s="166">
        <v>2.9351910889999999</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5379.9033200000003</v>
      </c>
      <c r="BC39" s="59">
        <v>5379.9033200000003</v>
      </c>
      <c r="BD39" s="163">
        <v>5302.9033200000003</v>
      </c>
      <c r="BF39" s="59">
        <v>12157.184939999999</v>
      </c>
      <c r="BG39" s="163">
        <v>12079.79917</v>
      </c>
      <c r="BI39" s="185">
        <v>0</v>
      </c>
      <c r="BJ39" s="744">
        <v>16062.70996</v>
      </c>
      <c r="BK39" s="744">
        <v>40299.694069999998</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1.3791270339999999</v>
      </c>
      <c r="AA40" s="82">
        <v>1.3791270339999999</v>
      </c>
      <c r="AB40" s="82">
        <v>1.3751729800000001</v>
      </c>
      <c r="AC40" s="1"/>
      <c r="AD40" s="82">
        <v>1.5639919739999999</v>
      </c>
      <c r="AE40" s="82">
        <v>1.560018109</v>
      </c>
      <c r="AG40" s="82">
        <v>0</v>
      </c>
      <c r="AH40" s="82">
        <v>1.3751729800000001</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5379.9033200000003</v>
      </c>
      <c r="BC40" s="82">
        <v>5379.9033200000003</v>
      </c>
      <c r="BD40" s="82">
        <v>5302.9033200000003</v>
      </c>
      <c r="BF40" s="82">
        <v>12157.184939999999</v>
      </c>
      <c r="BG40" s="82">
        <v>12079.79917</v>
      </c>
      <c r="BI40" s="82">
        <v>0</v>
      </c>
      <c r="BJ40" s="82">
        <v>16062.70996</v>
      </c>
      <c r="BK40" s="82">
        <v>40299.694069999998</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1</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125.1</v>
      </c>
      <c r="AE56" s="163">
        <v>125.1</v>
      </c>
      <c r="AG56" s="59">
        <v>0</v>
      </c>
      <c r="AH56" s="55">
        <v>0</v>
      </c>
      <c r="AI56" s="166">
        <v>125.1</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1142449.68</v>
      </c>
      <c r="BG56" s="163">
        <v>1142449.68</v>
      </c>
      <c r="BI56" s="59">
        <v>0</v>
      </c>
      <c r="BJ56" s="165">
        <v>0</v>
      </c>
      <c r="BK56" s="165">
        <v>2284899.36</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125.1</v>
      </c>
      <c r="AE58" s="82">
        <v>125.1</v>
      </c>
      <c r="AG58" s="82">
        <v>0</v>
      </c>
      <c r="AH58" s="82">
        <v>0</v>
      </c>
      <c r="AI58" s="82">
        <v>125.1</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1142449.68</v>
      </c>
      <c r="BG58" s="82">
        <v>1142449.68</v>
      </c>
      <c r="BI58" s="82">
        <v>0</v>
      </c>
      <c r="BJ58" s="82">
        <v>0</v>
      </c>
      <c r="BK58" s="82">
        <v>2284899.36</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782.74794767651645</v>
      </c>
      <c r="K60" s="202">
        <v>782.74794767651645</v>
      </c>
      <c r="L60" s="202">
        <v>782.74794767651645</v>
      </c>
      <c r="M60" s="202">
        <v>782.74794767651645</v>
      </c>
      <c r="N60" s="202"/>
      <c r="O60" s="202"/>
      <c r="P60" s="202"/>
      <c r="Q60" s="202"/>
      <c r="R60" s="202"/>
      <c r="S60" s="202"/>
      <c r="T60" s="202"/>
      <c r="U60" s="202"/>
      <c r="W60" s="202"/>
      <c r="X60" s="202"/>
      <c r="Y60" s="202"/>
      <c r="Z60" s="202"/>
      <c r="AA60" s="202"/>
      <c r="AB60" s="202"/>
      <c r="AC60" s="1"/>
      <c r="AD60" s="202"/>
      <c r="AE60" s="203"/>
      <c r="AG60" s="723">
        <v>782.74794767651645</v>
      </c>
      <c r="AH60" s="723"/>
      <c r="AI60" s="723"/>
      <c r="AJ60" s="203"/>
      <c r="AL60" s="202">
        <v>3432734.8642485039</v>
      </c>
      <c r="AM60" s="202">
        <v>3432734.8642485039</v>
      </c>
      <c r="AN60" s="202">
        <v>3432734.8642485039</v>
      </c>
      <c r="AO60" s="202">
        <v>3432734.8642485039</v>
      </c>
      <c r="AP60" s="202"/>
      <c r="AQ60" s="202"/>
      <c r="AR60" s="202"/>
      <c r="AS60" s="202"/>
      <c r="AT60" s="202"/>
      <c r="AU60" s="202"/>
      <c r="AV60" s="202"/>
      <c r="AW60" s="202"/>
      <c r="AY60" s="202"/>
      <c r="AZ60" s="202"/>
      <c r="BA60" s="202"/>
      <c r="BB60" s="202"/>
      <c r="BC60" s="202"/>
      <c r="BD60" s="202"/>
      <c r="BF60" s="202"/>
      <c r="BG60" s="203"/>
      <c r="BI60" s="202">
        <v>13730939.456994016</v>
      </c>
      <c r="BJ60" s="202">
        <v>13730939.456994016</v>
      </c>
      <c r="BK60" s="202">
        <v>13730939.456994016</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0.24677522499999999</v>
      </c>
      <c r="S62" s="202">
        <v>0.24677522499999999</v>
      </c>
      <c r="T62" s="202">
        <v>0.24677522499999999</v>
      </c>
      <c r="U62" s="202">
        <v>0.24677522499999999</v>
      </c>
      <c r="W62" s="202"/>
      <c r="X62" s="202"/>
      <c r="Y62" s="202"/>
      <c r="Z62" s="202"/>
      <c r="AA62" s="202"/>
      <c r="AB62" s="202"/>
      <c r="AC62" s="1"/>
      <c r="AD62" s="202"/>
      <c r="AE62" s="203"/>
      <c r="AF62" s="6"/>
      <c r="AG62" s="723">
        <v>0.24677522499999999</v>
      </c>
      <c r="AH62" s="723"/>
      <c r="AI62" s="723"/>
      <c r="AJ62" s="203"/>
      <c r="AL62" s="202"/>
      <c r="AM62" s="202"/>
      <c r="AN62" s="202"/>
      <c r="AO62" s="202"/>
      <c r="AP62" s="202"/>
      <c r="AQ62" s="202"/>
      <c r="AR62" s="202"/>
      <c r="AS62" s="202"/>
      <c r="AT62" s="202">
        <v>1222.040618905</v>
      </c>
      <c r="AU62" s="202">
        <v>1222.040618905</v>
      </c>
      <c r="AV62" s="202">
        <v>1222.040618905</v>
      </c>
      <c r="AW62" s="202">
        <v>1222.040618905</v>
      </c>
      <c r="AY62" s="202"/>
      <c r="AZ62" s="202"/>
      <c r="BA62" s="202"/>
      <c r="BB62" s="202"/>
      <c r="BC62" s="202"/>
      <c r="BD62" s="202"/>
      <c r="BF62" s="202"/>
      <c r="BG62" s="203"/>
      <c r="BI62" s="202">
        <v>4888.1624756199999</v>
      </c>
      <c r="BJ62" s="202">
        <v>4888.1624756199999</v>
      </c>
      <c r="BK62" s="202">
        <v>4888.1624756199999</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1.3883597551079772</v>
      </c>
      <c r="X63" s="202">
        <v>1.3883597551079772</v>
      </c>
      <c r="Y63" s="202">
        <v>1.3883597551079772</v>
      </c>
      <c r="Z63" s="202"/>
      <c r="AA63" s="202"/>
      <c r="AB63" s="202"/>
      <c r="AC63" s="1"/>
      <c r="AD63" s="202"/>
      <c r="AE63" s="203"/>
      <c r="AF63" s="6"/>
      <c r="AG63" s="723"/>
      <c r="AH63" s="723">
        <v>1.3883597551079772</v>
      </c>
      <c r="AI63" s="723"/>
      <c r="AJ63" s="203"/>
      <c r="AL63" s="202"/>
      <c r="AM63" s="202"/>
      <c r="AN63" s="202"/>
      <c r="AO63" s="202"/>
      <c r="AP63" s="202"/>
      <c r="AQ63" s="202"/>
      <c r="AR63" s="202"/>
      <c r="AS63" s="202"/>
      <c r="AT63" s="202"/>
      <c r="AU63" s="202"/>
      <c r="AV63" s="202"/>
      <c r="AW63" s="202"/>
      <c r="AY63" s="202">
        <v>2908.2521794661229</v>
      </c>
      <c r="AZ63" s="202">
        <v>2908.2521794661229</v>
      </c>
      <c r="BA63" s="202">
        <v>2908.2521794661229</v>
      </c>
      <c r="BB63" s="202"/>
      <c r="BC63" s="202"/>
      <c r="BD63" s="202"/>
      <c r="BF63" s="202"/>
      <c r="BG63" s="203"/>
      <c r="BI63" s="202">
        <v>0</v>
      </c>
      <c r="BJ63" s="202">
        <v>8724.7565383983692</v>
      </c>
      <c r="BK63" s="202">
        <v>8724.7565383983692</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27.174059578999998</v>
      </c>
      <c r="AA64" s="202">
        <v>27.174059578999998</v>
      </c>
      <c r="AB64" s="202">
        <v>27.170105524999997</v>
      </c>
      <c r="AC64" s="1"/>
      <c r="AD64" s="202"/>
      <c r="AE64" s="203"/>
      <c r="AF64" s="6"/>
      <c r="AG64" s="723"/>
      <c r="AH64" s="723">
        <v>27.170105524999997</v>
      </c>
      <c r="AI64" s="723"/>
      <c r="AJ64" s="202"/>
      <c r="AL64" s="202"/>
      <c r="AM64" s="202"/>
      <c r="AN64" s="202"/>
      <c r="AO64" s="202"/>
      <c r="AP64" s="202"/>
      <c r="AQ64" s="202"/>
      <c r="AR64" s="202"/>
      <c r="AS64" s="202"/>
      <c r="AT64" s="202"/>
      <c r="AU64" s="202"/>
      <c r="AV64" s="202"/>
      <c r="AW64" s="202"/>
      <c r="AY64" s="202"/>
      <c r="AZ64" s="202"/>
      <c r="BA64" s="202"/>
      <c r="BB64" s="202">
        <v>108541.022845407</v>
      </c>
      <c r="BC64" s="202">
        <v>108541.022845407</v>
      </c>
      <c r="BD64" s="202">
        <v>108464.022845407</v>
      </c>
      <c r="BF64" s="202"/>
      <c r="BG64" s="203"/>
      <c r="BI64" s="202">
        <v>0</v>
      </c>
      <c r="BJ64" s="202">
        <v>325546.06853622099</v>
      </c>
      <c r="BK64" s="202">
        <v>325546.06853622099</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318.69338800900005</v>
      </c>
      <c r="AE65" s="202">
        <v>318.68941414400001</v>
      </c>
      <c r="AF65" s="6"/>
      <c r="AG65" s="723"/>
      <c r="AH65" s="723"/>
      <c r="AI65" s="723">
        <v>318.68941414400001</v>
      </c>
      <c r="AJ65" s="202"/>
      <c r="AL65" s="202"/>
      <c r="AM65" s="202"/>
      <c r="AN65" s="202"/>
      <c r="AO65" s="202"/>
      <c r="AP65" s="202"/>
      <c r="AQ65" s="202"/>
      <c r="AR65" s="202"/>
      <c r="AS65" s="202"/>
      <c r="AT65" s="202"/>
      <c r="AU65" s="202"/>
      <c r="AV65" s="202"/>
      <c r="AW65" s="202"/>
      <c r="AY65" s="202"/>
      <c r="AZ65" s="202"/>
      <c r="BA65" s="202"/>
      <c r="BB65" s="202"/>
      <c r="BC65" s="202"/>
      <c r="BD65" s="202"/>
      <c r="BF65" s="202">
        <v>1914580.4667234099</v>
      </c>
      <c r="BG65" s="202">
        <v>1914503.0809534099</v>
      </c>
      <c r="BI65" s="202">
        <v>0</v>
      </c>
      <c r="BJ65" s="202">
        <v>0</v>
      </c>
      <c r="BK65" s="202">
        <v>3829083.5476768198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782.74794767651645</v>
      </c>
      <c r="K67" s="190">
        <v>782.74794767651645</v>
      </c>
      <c r="L67" s="190">
        <v>782.74794767651645</v>
      </c>
      <c r="M67" s="190">
        <v>782.74794767651645</v>
      </c>
      <c r="N67" s="190">
        <v>0</v>
      </c>
      <c r="O67" s="190">
        <v>0</v>
      </c>
      <c r="P67" s="190">
        <v>0</v>
      </c>
      <c r="Q67" s="190">
        <v>0</v>
      </c>
      <c r="R67" s="190">
        <v>0.24677522499999999</v>
      </c>
      <c r="S67" s="190">
        <v>0.24677522499999999</v>
      </c>
      <c r="T67" s="190">
        <v>0.24677522499999999</v>
      </c>
      <c r="U67" s="190">
        <v>0.24677522499999999</v>
      </c>
      <c r="W67" s="190">
        <v>1.3883597551079772</v>
      </c>
      <c r="X67" s="190">
        <v>1.3883597551079772</v>
      </c>
      <c r="Y67" s="190">
        <v>1.3883597551079772</v>
      </c>
      <c r="Z67" s="190">
        <v>27.174059578999998</v>
      </c>
      <c r="AA67" s="190">
        <v>27.174059578999998</v>
      </c>
      <c r="AB67" s="190">
        <v>27.170105524999997</v>
      </c>
      <c r="AC67" s="1"/>
      <c r="AD67" s="190">
        <v>318.69338800900005</v>
      </c>
      <c r="AE67" s="190">
        <v>318.68941414400001</v>
      </c>
      <c r="AF67" s="6"/>
      <c r="AG67" s="190">
        <v>782.99472290151641</v>
      </c>
      <c r="AH67" s="190">
        <v>811.55318818162436</v>
      </c>
      <c r="AI67" s="190">
        <v>1130.2426023256244</v>
      </c>
      <c r="AJ67" s="190">
        <v>0</v>
      </c>
      <c r="AL67" s="190">
        <v>3432734.8642485039</v>
      </c>
      <c r="AM67" s="190">
        <v>3432734.8642485039</v>
      </c>
      <c r="AN67" s="190">
        <v>3432734.8642485039</v>
      </c>
      <c r="AO67" s="190">
        <v>3432734.8642485039</v>
      </c>
      <c r="AP67" s="190">
        <v>0</v>
      </c>
      <c r="AQ67" s="190">
        <v>0</v>
      </c>
      <c r="AR67" s="190">
        <v>0</v>
      </c>
      <c r="AS67" s="190">
        <v>0</v>
      </c>
      <c r="AT67" s="190">
        <v>1222.040618905</v>
      </c>
      <c r="AU67" s="190">
        <v>1222.040618905</v>
      </c>
      <c r="AV67" s="190">
        <v>1222.040618905</v>
      </c>
      <c r="AW67" s="190">
        <v>1222.040618905</v>
      </c>
      <c r="AY67" s="190">
        <v>2908.2521794661229</v>
      </c>
      <c r="AZ67" s="190">
        <v>2908.2521794661229</v>
      </c>
      <c r="BA67" s="190">
        <v>2908.2521794661229</v>
      </c>
      <c r="BB67" s="190">
        <v>108541.022845407</v>
      </c>
      <c r="BC67" s="190">
        <v>108541.022845407</v>
      </c>
      <c r="BD67" s="190">
        <v>108464.022845407</v>
      </c>
      <c r="BF67" s="190">
        <v>1914580.4667234099</v>
      </c>
      <c r="BG67" s="190">
        <v>1914503.0809534099</v>
      </c>
      <c r="BI67" s="190">
        <v>13735827.619469637</v>
      </c>
      <c r="BJ67" s="190">
        <v>14070098.444544256</v>
      </c>
      <c r="BK67" s="190">
        <v>17899181.992221076</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782.74794767651645</v>
      </c>
      <c r="K69" s="190">
        <v>782.74794767651645</v>
      </c>
      <c r="L69" s="190">
        <v>782.74794767651645</v>
      </c>
      <c r="M69" s="190">
        <v>782.74794767651645</v>
      </c>
      <c r="N69" s="190">
        <v>0</v>
      </c>
      <c r="O69" s="190">
        <v>0</v>
      </c>
      <c r="P69" s="190">
        <v>0</v>
      </c>
      <c r="Q69" s="190">
        <v>0</v>
      </c>
      <c r="R69" s="190">
        <v>0.24677522499999999</v>
      </c>
      <c r="S69" s="190">
        <v>0.24677522499999999</v>
      </c>
      <c r="T69" s="190">
        <v>0.24677522499999999</v>
      </c>
      <c r="U69" s="190">
        <v>0.24677522499999999</v>
      </c>
      <c r="W69" s="190">
        <v>1.3883597551079772</v>
      </c>
      <c r="X69" s="190">
        <v>1.3883597551079772</v>
      </c>
      <c r="Y69" s="190">
        <v>1.3883597551079772</v>
      </c>
      <c r="Z69" s="190">
        <v>27.174059578999998</v>
      </c>
      <c r="AA69" s="190">
        <v>27.174059578999998</v>
      </c>
      <c r="AB69" s="190">
        <v>27.170105524999997</v>
      </c>
      <c r="AC69" s="1"/>
      <c r="AD69" s="190">
        <v>318.69338800900005</v>
      </c>
      <c r="AE69" s="190">
        <v>318.68941414400001</v>
      </c>
      <c r="AF69" s="6"/>
      <c r="AG69" s="190">
        <v>782.99472290151641</v>
      </c>
      <c r="AH69" s="190">
        <v>28.558465280107974</v>
      </c>
      <c r="AI69" s="190">
        <v>318.68941414400001</v>
      </c>
      <c r="AJ69" s="190">
        <v>0</v>
      </c>
      <c r="AL69" s="190">
        <v>3432734.8642485039</v>
      </c>
      <c r="AM69" s="190">
        <v>3432734.8642485039</v>
      </c>
      <c r="AN69" s="190">
        <v>3432734.8642485039</v>
      </c>
      <c r="AO69" s="190">
        <v>3432734.8642485039</v>
      </c>
      <c r="AP69" s="190">
        <v>0</v>
      </c>
      <c r="AQ69" s="190">
        <v>0</v>
      </c>
      <c r="AR69" s="190">
        <v>0</v>
      </c>
      <c r="AS69" s="190">
        <v>0</v>
      </c>
      <c r="AT69" s="190">
        <v>1222.040618905</v>
      </c>
      <c r="AU69" s="190">
        <v>1222.040618905</v>
      </c>
      <c r="AV69" s="190">
        <v>1222.040618905</v>
      </c>
      <c r="AW69" s="190">
        <v>1222.040618905</v>
      </c>
      <c r="AY69" s="190">
        <v>2908.2521794661229</v>
      </c>
      <c r="AZ69" s="190">
        <v>2908.2521794661229</v>
      </c>
      <c r="BA69" s="190">
        <v>2908.2521794661229</v>
      </c>
      <c r="BB69" s="190">
        <v>108541.022845407</v>
      </c>
      <c r="BC69" s="190">
        <v>108541.022845407</v>
      </c>
      <c r="BD69" s="190">
        <v>108464.022845407</v>
      </c>
      <c r="BF69" s="190">
        <v>1914580.4667234099</v>
      </c>
      <c r="BG69" s="190">
        <v>1914503.0809534099</v>
      </c>
      <c r="BI69" s="190">
        <v>13735827.619469635</v>
      </c>
      <c r="BJ69" s="190">
        <v>14070098.444544254</v>
      </c>
      <c r="BK69" s="190">
        <v>17899181.992221072</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782.99472290151641</v>
      </c>
      <c r="AI71" s="726">
        <v>811.55318818162436</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118</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0.46</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0.95</v>
      </c>
      <c r="E18" s="402">
        <v>0.97</v>
      </c>
      <c r="F18" s="402">
        <v>0.91</v>
      </c>
      <c r="G18" s="402">
        <v>0.95</v>
      </c>
      <c r="H18" s="428">
        <v>0.73</v>
      </c>
      <c r="I18" s="322">
        <v>0.75</v>
      </c>
      <c r="J18" s="322">
        <v>0.71</v>
      </c>
      <c r="K18" s="322">
        <v>0.72</v>
      </c>
      <c r="L18" s="365"/>
      <c r="M18" s="407">
        <v>1.23</v>
      </c>
      <c r="N18" s="322">
        <v>1.07</v>
      </c>
      <c r="O18" s="322">
        <v>0.99160411699999995</v>
      </c>
      <c r="P18" s="322">
        <v>1.0118148119999999</v>
      </c>
      <c r="Q18" s="428">
        <v>0.74</v>
      </c>
      <c r="R18" s="322">
        <v>0.75</v>
      </c>
      <c r="S18" s="322">
        <v>0.71</v>
      </c>
      <c r="T18" s="322">
        <v>0.72</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v>0.7</v>
      </c>
      <c r="F21" s="402" t="s">
        <v>279</v>
      </c>
      <c r="G21" s="402">
        <v>0.37</v>
      </c>
      <c r="H21" s="428" t="s">
        <v>279</v>
      </c>
      <c r="I21" s="322">
        <v>0.49</v>
      </c>
      <c r="J21" s="322" t="s">
        <v>279</v>
      </c>
      <c r="K21" s="322">
        <v>0.54</v>
      </c>
      <c r="L21" s="365"/>
      <c r="M21" s="407" t="s">
        <v>279</v>
      </c>
      <c r="N21" s="322">
        <v>0.61</v>
      </c>
      <c r="O21" s="322" t="s">
        <v>279</v>
      </c>
      <c r="P21" s="322">
        <v>0.52125906200000005</v>
      </c>
      <c r="Q21" s="428" t="s">
        <v>279</v>
      </c>
      <c r="R21" s="322">
        <v>0.49</v>
      </c>
      <c r="S21" s="322" t="s">
        <v>279</v>
      </c>
      <c r="T21" s="322">
        <v>0.54</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v>1</v>
      </c>
      <c r="H28" s="428" t="s">
        <v>279</v>
      </c>
      <c r="I28" s="322" t="s">
        <v>279</v>
      </c>
      <c r="J28" s="322" t="s">
        <v>279</v>
      </c>
      <c r="K28" s="322">
        <v>0.62</v>
      </c>
      <c r="L28" s="365"/>
      <c r="M28" s="407" t="s">
        <v>279</v>
      </c>
      <c r="N28" s="322" t="s">
        <v>279</v>
      </c>
      <c r="O28" s="322" t="s">
        <v>279</v>
      </c>
      <c r="P28" s="322">
        <v>0.99990967900000005</v>
      </c>
      <c r="Q28" s="428" t="s">
        <v>279</v>
      </c>
      <c r="R28" s="322" t="s">
        <v>279</v>
      </c>
      <c r="S28" s="322" t="s">
        <v>279</v>
      </c>
      <c r="T28" s="322">
        <v>0.62</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1.34</v>
      </c>
      <c r="F35" s="402">
        <v>0.14000000000000001</v>
      </c>
      <c r="G35" s="402">
        <v>0.93</v>
      </c>
      <c r="H35" s="428" t="s">
        <v>279</v>
      </c>
      <c r="I35" s="322">
        <v>1</v>
      </c>
      <c r="J35" s="322">
        <v>1</v>
      </c>
      <c r="K35" s="322">
        <v>1</v>
      </c>
      <c r="L35" s="365"/>
      <c r="M35" s="407" t="s">
        <v>279</v>
      </c>
      <c r="N35" s="322">
        <v>1</v>
      </c>
      <c r="O35" s="322">
        <v>0.91207033400000004</v>
      </c>
      <c r="P35" s="322">
        <v>0.80366742599999996</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0.85807</v>
      </c>
      <c r="K5" s="16"/>
    </row>
    <row r="6" spans="1:17">
      <c r="A6" s="16"/>
      <c r="B6" s="16"/>
      <c r="F6" s="1062" t="s">
        <v>432</v>
      </c>
      <c r="G6" s="1062"/>
      <c r="H6" s="1062"/>
      <c r="I6" s="1062"/>
      <c r="J6" s="207">
        <v>1.55918</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0.15085055296558161</v>
      </c>
      <c r="O10" s="206">
        <v>5.897108701568568E-2</v>
      </c>
      <c r="P10" s="210">
        <v>0.78700178697448397</v>
      </c>
      <c r="Q10" s="206">
        <v>0.18633164723542203</v>
      </c>
    </row>
    <row r="11" spans="1:17">
      <c r="A11" s="16"/>
      <c r="B11" s="16">
        <v>0.1</v>
      </c>
      <c r="E11" s="208">
        <v>0.1</v>
      </c>
      <c r="F11" s="16" t="s">
        <v>62</v>
      </c>
      <c r="G11" s="885">
        <v>0</v>
      </c>
      <c r="H11" s="891" t="s">
        <v>484</v>
      </c>
      <c r="I11" s="885">
        <v>0</v>
      </c>
      <c r="J11" s="891" t="s">
        <v>484</v>
      </c>
      <c r="K11" s="16"/>
      <c r="M11" s="16" t="s">
        <v>230</v>
      </c>
      <c r="N11" s="358">
        <v>0.71936831952300007</v>
      </c>
      <c r="O11" s="206">
        <v>0.28121827154718815</v>
      </c>
      <c r="P11" s="210">
        <v>2.9154713518222266</v>
      </c>
      <c r="Q11" s="206">
        <v>0.69027108761867539</v>
      </c>
    </row>
    <row r="12" spans="1:17">
      <c r="A12" s="16"/>
      <c r="B12" s="16">
        <v>0.15</v>
      </c>
      <c r="E12" s="208">
        <v>0.15</v>
      </c>
      <c r="F12" s="16" t="s">
        <v>63</v>
      </c>
      <c r="G12" s="885">
        <v>3</v>
      </c>
      <c r="H12" s="891" t="s">
        <v>484</v>
      </c>
      <c r="I12" s="885">
        <v>0</v>
      </c>
      <c r="J12" s="891" t="s">
        <v>484</v>
      </c>
      <c r="K12" s="16"/>
      <c r="M12" s="16" t="s">
        <v>56</v>
      </c>
      <c r="N12" s="358">
        <v>1.422658</v>
      </c>
      <c r="O12" s="206">
        <v>0.55615101875498707</v>
      </c>
      <c r="P12" s="210">
        <v>0.44763999999999998</v>
      </c>
      <c r="Q12" s="206">
        <v>0.10598387443200126</v>
      </c>
    </row>
    <row r="13" spans="1:17">
      <c r="A13" s="16"/>
      <c r="B13" s="16">
        <v>0.2</v>
      </c>
      <c r="E13" s="208">
        <v>0.2</v>
      </c>
      <c r="F13" s="16" t="s">
        <v>64</v>
      </c>
      <c r="G13" s="885">
        <v>0</v>
      </c>
      <c r="H13" s="891" t="s">
        <v>484</v>
      </c>
      <c r="I13" s="885">
        <v>0</v>
      </c>
      <c r="J13" s="891" t="s">
        <v>484</v>
      </c>
      <c r="K13" s="16"/>
      <c r="M13" s="16" t="s">
        <v>231</v>
      </c>
      <c r="N13" s="358">
        <v>8.5001828920000001E-3</v>
      </c>
      <c r="O13" s="206">
        <v>3.3229246769002196E-3</v>
      </c>
      <c r="P13" s="210">
        <v>7.3548266289999997E-2</v>
      </c>
      <c r="Q13" s="206">
        <v>1.7413390713901241E-2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0.25666554819999998</v>
      </c>
      <c r="O15" s="206">
        <v>0.10033669800523895</v>
      </c>
      <c r="P15" s="210">
        <v>0</v>
      </c>
      <c r="Q15" s="206">
        <v>0</v>
      </c>
    </row>
    <row r="16" spans="1:17">
      <c r="A16" s="16"/>
      <c r="B16" s="16">
        <v>0.35</v>
      </c>
      <c r="E16" s="208">
        <v>0.35</v>
      </c>
      <c r="F16" s="16" t="s">
        <v>67</v>
      </c>
      <c r="G16" s="885">
        <v>2</v>
      </c>
      <c r="H16" s="891" t="s">
        <v>484</v>
      </c>
      <c r="I16" s="885">
        <v>0</v>
      </c>
      <c r="J16" s="891" t="s">
        <v>484</v>
      </c>
      <c r="K16" s="16"/>
      <c r="N16" s="210">
        <v>2.5580426035805814</v>
      </c>
      <c r="O16" s="210"/>
      <c r="P16" s="676">
        <v>4.2236614050867107</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85">
        <v>3</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118</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2.9039999999999999</v>
      </c>
      <c r="G5" s="672">
        <v>5.3460000000000001</v>
      </c>
      <c r="H5" s="923">
        <v>0.85807</v>
      </c>
      <c r="I5" s="923"/>
      <c r="J5" s="22"/>
    </row>
    <row r="6" spans="1:10">
      <c r="A6" s="24" t="s">
        <v>483</v>
      </c>
      <c r="C6" s="24"/>
      <c r="D6" s="24"/>
      <c r="E6" s="24"/>
      <c r="F6" s="672">
        <v>6.2480000000000002</v>
      </c>
      <c r="G6" s="672">
        <v>45.606000000000002</v>
      </c>
      <c r="H6" s="923">
        <v>1.55918</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&amp;L&amp;10Festival Hydro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329.40800000000002</v>
      </c>
      <c r="E7" s="55">
        <v>287.15800000000002</v>
      </c>
      <c r="F7" s="55">
        <v>245.04900000000001</v>
      </c>
      <c r="G7" s="690">
        <v>173.04900000000001</v>
      </c>
      <c r="H7" s="58"/>
      <c r="I7" s="185">
        <v>19.934000000000001</v>
      </c>
      <c r="J7" s="55">
        <v>16.673999999999999</v>
      </c>
      <c r="K7" s="55">
        <v>15.696999999999999</v>
      </c>
      <c r="L7" s="690">
        <v>12.151999999999999</v>
      </c>
      <c r="M7" s="60"/>
      <c r="N7" s="59">
        <v>136086.63699999999</v>
      </c>
      <c r="O7" s="55">
        <v>113760.787</v>
      </c>
      <c r="P7" s="55">
        <v>103624.874</v>
      </c>
      <c r="Q7" s="690">
        <v>74733.244999999995</v>
      </c>
      <c r="R7" s="60"/>
      <c r="S7" s="59">
        <v>63.103000000000002</v>
      </c>
      <c r="T7" s="62">
        <v>1166400.6410000001</v>
      </c>
      <c r="U7" s="36"/>
    </row>
    <row r="8" spans="1:21" ht="15" customHeight="1">
      <c r="A8" s="212" t="s">
        <v>3</v>
      </c>
      <c r="B8" s="63" t="s">
        <v>33</v>
      </c>
      <c r="C8" s="34"/>
      <c r="D8" s="59">
        <v>52.313000000000002</v>
      </c>
      <c r="E8" s="55">
        <v>53.343000000000004</v>
      </c>
      <c r="F8" s="55">
        <v>30</v>
      </c>
      <c r="G8" s="690">
        <v>49</v>
      </c>
      <c r="H8" s="58"/>
      <c r="I8" s="59">
        <v>5.3849999999999998</v>
      </c>
      <c r="J8" s="55">
        <v>7.7910000000000004</v>
      </c>
      <c r="K8" s="55">
        <v>6.2160000000000002</v>
      </c>
      <c r="L8" s="690">
        <v>10.153</v>
      </c>
      <c r="M8" s="60"/>
      <c r="N8" s="59">
        <v>6763.3909999999996</v>
      </c>
      <c r="O8" s="55">
        <v>13733.904</v>
      </c>
      <c r="P8" s="55">
        <v>11083.196</v>
      </c>
      <c r="Q8" s="690">
        <v>18102.554</v>
      </c>
      <c r="R8" s="60"/>
      <c r="S8" s="59">
        <v>26.35</v>
      </c>
      <c r="T8" s="62">
        <v>105667.93799999999</v>
      </c>
      <c r="U8" s="36"/>
    </row>
    <row r="9" spans="1:21" ht="15" customHeight="1">
      <c r="A9" s="212" t="s">
        <v>4</v>
      </c>
      <c r="B9" s="63" t="s">
        <v>34</v>
      </c>
      <c r="C9" s="34"/>
      <c r="D9" s="59">
        <v>387.76400000000001</v>
      </c>
      <c r="E9" s="55">
        <v>285.25</v>
      </c>
      <c r="F9" s="55">
        <v>344</v>
      </c>
      <c r="G9" s="690">
        <v>415</v>
      </c>
      <c r="H9" s="58"/>
      <c r="I9" s="59">
        <v>136.19</v>
      </c>
      <c r="J9" s="55">
        <v>68.135000000000005</v>
      </c>
      <c r="K9" s="55">
        <v>75.753</v>
      </c>
      <c r="L9" s="690">
        <v>88.674999999999997</v>
      </c>
      <c r="M9" s="60"/>
      <c r="N9" s="59">
        <v>259653.96900000001</v>
      </c>
      <c r="O9" s="55">
        <v>122477.57</v>
      </c>
      <c r="P9" s="55">
        <v>136597.39199999999</v>
      </c>
      <c r="Q9" s="690">
        <v>165748.217</v>
      </c>
      <c r="R9" s="60"/>
      <c r="S9" s="59">
        <v>368.75400000000002</v>
      </c>
      <c r="T9" s="62">
        <v>1844991.591</v>
      </c>
      <c r="U9" s="36"/>
    </row>
    <row r="10" spans="1:21" ht="15" customHeight="1">
      <c r="A10" s="213" t="s">
        <v>5</v>
      </c>
      <c r="B10" s="63" t="s">
        <v>182</v>
      </c>
      <c r="C10" s="34"/>
      <c r="D10" s="59">
        <v>1779.9449999999999</v>
      </c>
      <c r="E10" s="55">
        <v>108.05800000000001</v>
      </c>
      <c r="F10" s="55">
        <v>1217.1400000000001</v>
      </c>
      <c r="G10" s="690">
        <v>3612.627</v>
      </c>
      <c r="H10" s="58"/>
      <c r="I10" s="59">
        <v>4.0289999999999999</v>
      </c>
      <c r="J10" s="55">
        <v>0.80600000000000005</v>
      </c>
      <c r="K10" s="55">
        <v>1.8069999999999999</v>
      </c>
      <c r="L10" s="690">
        <v>7.3689999999999998</v>
      </c>
      <c r="M10" s="60"/>
      <c r="N10" s="59">
        <v>65398.603999999999</v>
      </c>
      <c r="O10" s="55">
        <v>4891.0079999999998</v>
      </c>
      <c r="P10" s="55">
        <v>26961.629000000001</v>
      </c>
      <c r="Q10" s="690">
        <v>98495.297999999995</v>
      </c>
      <c r="R10" s="60"/>
      <c r="S10" s="59">
        <v>14.010999999999999</v>
      </c>
      <c r="T10" s="62">
        <v>428685.99599999998</v>
      </c>
      <c r="U10" s="36"/>
    </row>
    <row r="11" spans="1:21" ht="15" customHeight="1">
      <c r="A11" s="213" t="s">
        <v>6</v>
      </c>
      <c r="B11" s="63" t="s">
        <v>182</v>
      </c>
      <c r="C11" s="34"/>
      <c r="D11" s="59">
        <v>3330.6840000000002</v>
      </c>
      <c r="E11" s="55">
        <v>3711.105</v>
      </c>
      <c r="F11" s="55">
        <v>3304.8789999999999</v>
      </c>
      <c r="G11" s="690">
        <v>16877.315999999999</v>
      </c>
      <c r="H11" s="58"/>
      <c r="I11" s="59">
        <v>5.8819999999999997</v>
      </c>
      <c r="J11" s="55">
        <v>5.1769999999999996</v>
      </c>
      <c r="K11" s="55">
        <v>4.141</v>
      </c>
      <c r="L11" s="690">
        <v>28.135999999999999</v>
      </c>
      <c r="M11" s="60"/>
      <c r="N11" s="59">
        <v>102799.41800000001</v>
      </c>
      <c r="O11" s="55">
        <v>93684.168000000005</v>
      </c>
      <c r="P11" s="55">
        <v>60096.284</v>
      </c>
      <c r="Q11" s="690">
        <v>429922.473</v>
      </c>
      <c r="R11" s="60"/>
      <c r="S11" s="59">
        <v>43.335999999999999</v>
      </c>
      <c r="T11" s="62">
        <v>1242365.2150000001</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117</v>
      </c>
      <c r="E13" s="71">
        <v>0</v>
      </c>
      <c r="F13" s="71">
        <v>0</v>
      </c>
      <c r="G13" s="160">
        <v>12</v>
      </c>
      <c r="H13" s="70"/>
      <c r="I13" s="73">
        <v>65.52</v>
      </c>
      <c r="J13" s="71">
        <v>0</v>
      </c>
      <c r="K13" s="71">
        <v>0</v>
      </c>
      <c r="L13" s="160">
        <v>4.3650000000000002</v>
      </c>
      <c r="M13" s="35"/>
      <c r="N13" s="73">
        <v>0</v>
      </c>
      <c r="O13" s="71">
        <v>0</v>
      </c>
      <c r="P13" s="71">
        <v>0</v>
      </c>
      <c r="Q13" s="160">
        <v>0</v>
      </c>
      <c r="R13" s="35"/>
      <c r="S13" s="73">
        <v>4.3650000000000002</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236.94</v>
      </c>
      <c r="J16" s="82">
        <v>98.582999999999998</v>
      </c>
      <c r="K16" s="82">
        <v>103.614</v>
      </c>
      <c r="L16" s="82">
        <v>150.85</v>
      </c>
      <c r="M16" s="60"/>
      <c r="N16" s="82">
        <v>570702.01899999997</v>
      </c>
      <c r="O16" s="82">
        <v>348547.43699999998</v>
      </c>
      <c r="P16" s="82">
        <v>338363.375</v>
      </c>
      <c r="Q16" s="82">
        <v>787001.78700000001</v>
      </c>
      <c r="R16" s="60"/>
      <c r="S16" s="82">
        <v>519.91899999999998</v>
      </c>
      <c r="T16" s="82">
        <v>4788111.3810000001</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12.5</v>
      </c>
      <c r="E19" s="55">
        <v>58</v>
      </c>
      <c r="F19" s="55">
        <v>93</v>
      </c>
      <c r="G19" s="690">
        <v>71</v>
      </c>
      <c r="H19" s="58"/>
      <c r="I19" s="59">
        <v>52.326999999999998</v>
      </c>
      <c r="J19" s="55">
        <v>436.03199999999998</v>
      </c>
      <c r="K19" s="55">
        <v>322.25799999999998</v>
      </c>
      <c r="L19" s="690">
        <v>516.99199999999996</v>
      </c>
      <c r="M19" s="60"/>
      <c r="N19" s="59">
        <v>192529.75700000001</v>
      </c>
      <c r="O19" s="55">
        <v>2318860.3689999999</v>
      </c>
      <c r="P19" s="55">
        <v>2039348.5630000001</v>
      </c>
      <c r="Q19" s="690">
        <v>2230123.423</v>
      </c>
      <c r="R19" s="60"/>
      <c r="S19" s="59">
        <v>1325.624</v>
      </c>
      <c r="T19" s="62">
        <v>14027285.219000001</v>
      </c>
      <c r="U19" s="804"/>
      <c r="V19" s="804"/>
      <c r="W19" s="804"/>
      <c r="X19" s="804"/>
    </row>
    <row r="20" spans="1:24" ht="15" customHeight="1">
      <c r="A20" s="219" t="s">
        <v>55</v>
      </c>
      <c r="B20" s="620" t="s">
        <v>36</v>
      </c>
      <c r="C20" s="34"/>
      <c r="D20" s="59">
        <v>123</v>
      </c>
      <c r="E20" s="55">
        <v>80</v>
      </c>
      <c r="F20" s="55">
        <v>25</v>
      </c>
      <c r="G20" s="690">
        <v>66</v>
      </c>
      <c r="H20" s="58"/>
      <c r="I20" s="59">
        <v>127.828</v>
      </c>
      <c r="J20" s="55">
        <v>61.731000000000002</v>
      </c>
      <c r="K20" s="55">
        <v>37.701000000000001</v>
      </c>
      <c r="L20" s="690">
        <v>60.988</v>
      </c>
      <c r="M20" s="60"/>
      <c r="N20" s="59">
        <v>335086.52</v>
      </c>
      <c r="O20" s="55">
        <v>242528.01300000001</v>
      </c>
      <c r="P20" s="55">
        <v>131294.23199999999</v>
      </c>
      <c r="Q20" s="690">
        <v>229865.54</v>
      </c>
      <c r="R20" s="60"/>
      <c r="S20" s="59">
        <v>260.911</v>
      </c>
      <c r="T20" s="62">
        <v>2480916.7140000002</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2</v>
      </c>
      <c r="E22" s="55">
        <v>3</v>
      </c>
      <c r="F22" s="55">
        <v>1</v>
      </c>
      <c r="G22" s="690">
        <v>4</v>
      </c>
      <c r="H22" s="58"/>
      <c r="I22" s="59">
        <v>0</v>
      </c>
      <c r="J22" s="55">
        <v>9.8559999999999999</v>
      </c>
      <c r="K22" s="55">
        <v>0</v>
      </c>
      <c r="L22" s="690">
        <v>37.774000000000001</v>
      </c>
      <c r="M22" s="60"/>
      <c r="N22" s="59">
        <v>0</v>
      </c>
      <c r="O22" s="55">
        <v>35486.78</v>
      </c>
      <c r="P22" s="55">
        <v>0</v>
      </c>
      <c r="Q22" s="690">
        <v>194388.109</v>
      </c>
      <c r="R22" s="60"/>
      <c r="S22" s="59">
        <v>47.63</v>
      </c>
      <c r="T22" s="62">
        <v>300848.44900000002</v>
      </c>
      <c r="U22" s="36"/>
    </row>
    <row r="23" spans="1:24" ht="15" customHeight="1">
      <c r="A23" s="220" t="s">
        <v>38</v>
      </c>
      <c r="B23" s="620" t="s">
        <v>39</v>
      </c>
      <c r="C23" s="34"/>
      <c r="D23" s="59">
        <v>1</v>
      </c>
      <c r="E23" s="55">
        <v>2</v>
      </c>
      <c r="F23" s="55">
        <v>2</v>
      </c>
      <c r="G23" s="690">
        <v>4</v>
      </c>
      <c r="H23" s="58"/>
      <c r="I23" s="59">
        <v>0</v>
      </c>
      <c r="J23" s="55">
        <v>10.353999999999999</v>
      </c>
      <c r="K23" s="55">
        <v>17.625</v>
      </c>
      <c r="L23" s="690">
        <v>53.468000000000004</v>
      </c>
      <c r="M23" s="60"/>
      <c r="N23" s="59">
        <v>0</v>
      </c>
      <c r="O23" s="55">
        <v>50352.508999999998</v>
      </c>
      <c r="P23" s="55">
        <v>96901.535999999993</v>
      </c>
      <c r="Q23" s="690">
        <v>261094.28</v>
      </c>
      <c r="R23" s="60"/>
      <c r="S23" s="59">
        <v>81.447000000000003</v>
      </c>
      <c r="T23" s="62">
        <v>605954.87800000003</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1</v>
      </c>
      <c r="H26" s="70"/>
      <c r="I26" s="73">
        <v>68.262</v>
      </c>
      <c r="J26" s="71">
        <v>68.462999999999994</v>
      </c>
      <c r="K26" s="71">
        <v>69.433999999999997</v>
      </c>
      <c r="L26" s="160">
        <v>50.146999999999998</v>
      </c>
      <c r="M26" s="35"/>
      <c r="N26" s="73">
        <v>2665.1640000000002</v>
      </c>
      <c r="O26" s="71">
        <v>995.13900000000001</v>
      </c>
      <c r="P26" s="71">
        <v>927.13300000000004</v>
      </c>
      <c r="Q26" s="160">
        <v>0</v>
      </c>
      <c r="R26" s="35"/>
      <c r="S26" s="73">
        <v>50.146999999999998</v>
      </c>
      <c r="T26" s="74">
        <v>4587.4359999999997</v>
      </c>
      <c r="U26" s="35"/>
    </row>
    <row r="27" spans="1:24">
      <c r="A27" s="216" t="s">
        <v>13</v>
      </c>
      <c r="B27" s="217"/>
      <c r="C27" s="34"/>
      <c r="D27" s="178"/>
      <c r="E27" s="80"/>
      <c r="F27" s="80"/>
      <c r="G27" s="179"/>
      <c r="H27" s="58"/>
      <c r="I27" s="82">
        <v>248.417</v>
      </c>
      <c r="J27" s="82">
        <v>586.43600000000004</v>
      </c>
      <c r="K27" s="82">
        <v>447.01799999999997</v>
      </c>
      <c r="L27" s="82">
        <v>719.36900000000003</v>
      </c>
      <c r="M27" s="60"/>
      <c r="N27" s="82">
        <v>530281.44099999999</v>
      </c>
      <c r="O27" s="82">
        <v>2648222.81</v>
      </c>
      <c r="P27" s="82">
        <v>2268471.4640000002</v>
      </c>
      <c r="Q27" s="82">
        <v>2915471.352</v>
      </c>
      <c r="R27" s="60"/>
      <c r="S27" s="82">
        <v>1765.759</v>
      </c>
      <c r="T27" s="82">
        <v>17419592.695999999</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1</v>
      </c>
      <c r="H30" s="58"/>
      <c r="I30" s="59">
        <v>0</v>
      </c>
      <c r="J30" s="55">
        <v>0</v>
      </c>
      <c r="K30" s="55">
        <v>0</v>
      </c>
      <c r="L30" s="690">
        <v>51.088000000000001</v>
      </c>
      <c r="M30" s="60"/>
      <c r="N30" s="59">
        <v>0</v>
      </c>
      <c r="O30" s="55">
        <v>0</v>
      </c>
      <c r="P30" s="55">
        <v>0</v>
      </c>
      <c r="Q30" s="690">
        <v>447640</v>
      </c>
      <c r="R30" s="60"/>
      <c r="S30" s="59">
        <v>51.088000000000001</v>
      </c>
      <c r="T30" s="62">
        <v>447640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1</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7.5</v>
      </c>
      <c r="E33" s="55">
        <v>0</v>
      </c>
      <c r="F33" s="55">
        <v>0</v>
      </c>
      <c r="G33" s="690">
        <v>0</v>
      </c>
      <c r="H33" s="58"/>
      <c r="I33" s="59">
        <v>65.518000000000001</v>
      </c>
      <c r="J33" s="55">
        <v>0</v>
      </c>
      <c r="K33" s="55">
        <v>0</v>
      </c>
      <c r="L33" s="690">
        <v>0</v>
      </c>
      <c r="M33" s="60"/>
      <c r="N33" s="59">
        <v>427748.29100000003</v>
      </c>
      <c r="O33" s="55">
        <v>0</v>
      </c>
      <c r="P33" s="55">
        <v>0</v>
      </c>
      <c r="Q33" s="690">
        <v>0</v>
      </c>
      <c r="R33" s="60"/>
      <c r="S33" s="59">
        <v>65.518000000000001</v>
      </c>
      <c r="T33" s="62">
        <v>1710993.1629999999</v>
      </c>
      <c r="U33" s="36"/>
    </row>
    <row r="34" spans="1:21" ht="15" customHeight="1">
      <c r="A34" s="214" t="s">
        <v>12</v>
      </c>
      <c r="B34" s="69" t="s">
        <v>40</v>
      </c>
      <c r="C34" s="70"/>
      <c r="D34" s="186">
        <v>0</v>
      </c>
      <c r="E34" s="71">
        <v>0</v>
      </c>
      <c r="F34" s="71">
        <v>2</v>
      </c>
      <c r="G34" s="160">
        <v>4</v>
      </c>
      <c r="H34" s="70"/>
      <c r="I34" s="73">
        <v>0</v>
      </c>
      <c r="J34" s="71">
        <v>0</v>
      </c>
      <c r="K34" s="71">
        <v>333.64299999999997</v>
      </c>
      <c r="L34" s="160">
        <v>1371.57</v>
      </c>
      <c r="M34" s="225"/>
      <c r="N34" s="73">
        <v>0</v>
      </c>
      <c r="O34" s="71">
        <v>0</v>
      </c>
      <c r="P34" s="71">
        <v>7597.2449999999999</v>
      </c>
      <c r="Q34" s="160">
        <v>0</v>
      </c>
      <c r="R34" s="225"/>
      <c r="S34" s="73">
        <v>1371.57</v>
      </c>
      <c r="T34" s="74">
        <v>7597.2449999999999</v>
      </c>
      <c r="U34" s="35"/>
    </row>
    <row r="35" spans="1:21">
      <c r="A35" s="216" t="s">
        <v>18</v>
      </c>
      <c r="B35" s="217"/>
      <c r="C35" s="34"/>
      <c r="D35" s="178"/>
      <c r="E35" s="80"/>
      <c r="F35" s="80"/>
      <c r="G35" s="179"/>
      <c r="H35" s="58"/>
      <c r="I35" s="82">
        <v>65.518000000000001</v>
      </c>
      <c r="J35" s="82">
        <v>0</v>
      </c>
      <c r="K35" s="82">
        <v>333.64299999999997</v>
      </c>
      <c r="L35" s="82">
        <v>1422.6579999999999</v>
      </c>
      <c r="M35" s="60"/>
      <c r="N35" s="82">
        <v>427748.29100000003</v>
      </c>
      <c r="O35" s="82">
        <v>0</v>
      </c>
      <c r="P35" s="82">
        <v>7597.2449999999999</v>
      </c>
      <c r="Q35" s="82">
        <v>447640</v>
      </c>
      <c r="R35" s="60"/>
      <c r="S35" s="82">
        <v>1488.1759999999999</v>
      </c>
      <c r="T35" s="82">
        <v>2166230.4079999998</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8</v>
      </c>
      <c r="F38" s="230">
        <v>310</v>
      </c>
      <c r="G38" s="691">
        <v>92</v>
      </c>
      <c r="H38" s="58"/>
      <c r="I38" s="59">
        <v>0</v>
      </c>
      <c r="J38" s="55">
        <v>0.27700000000000002</v>
      </c>
      <c r="K38" s="55">
        <v>21.245000000000001</v>
      </c>
      <c r="L38" s="690">
        <v>8.5</v>
      </c>
      <c r="M38" s="60"/>
      <c r="N38" s="59">
        <v>0</v>
      </c>
      <c r="O38" s="55">
        <v>4983</v>
      </c>
      <c r="P38" s="55">
        <v>189556.92199999999</v>
      </c>
      <c r="Q38" s="690">
        <v>73548.266000000003</v>
      </c>
      <c r="R38" s="60"/>
      <c r="S38" s="59">
        <v>29.893000000000001</v>
      </c>
      <c r="T38" s="62">
        <v>465113.815</v>
      </c>
      <c r="U38" s="36"/>
    </row>
    <row r="39" spans="1:21">
      <c r="A39" s="216" t="s">
        <v>20</v>
      </c>
      <c r="B39" s="217"/>
      <c r="C39" s="34"/>
      <c r="D39" s="226"/>
      <c r="E39" s="227"/>
      <c r="F39" s="227"/>
      <c r="G39" s="228"/>
      <c r="H39" s="58"/>
      <c r="I39" s="82">
        <v>0</v>
      </c>
      <c r="J39" s="82">
        <v>0.27700000000000002</v>
      </c>
      <c r="K39" s="82">
        <v>21.245000000000001</v>
      </c>
      <c r="L39" s="82">
        <v>8.5</v>
      </c>
      <c r="M39" s="60"/>
      <c r="N39" s="82">
        <v>0</v>
      </c>
      <c r="O39" s="82">
        <v>4983</v>
      </c>
      <c r="P39" s="82">
        <v>189556.92199999999</v>
      </c>
      <c r="Q39" s="82">
        <v>73548.266000000003</v>
      </c>
      <c r="R39" s="60"/>
      <c r="S39" s="82">
        <v>29.893000000000001</v>
      </c>
      <c r="T39" s="82">
        <v>465113.815</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23</v>
      </c>
      <c r="E47" s="55">
        <v>0</v>
      </c>
      <c r="F47" s="55">
        <v>0</v>
      </c>
      <c r="G47" s="690">
        <v>0</v>
      </c>
      <c r="H47" s="58"/>
      <c r="I47" s="59">
        <v>154.351</v>
      </c>
      <c r="J47" s="55">
        <v>0</v>
      </c>
      <c r="K47" s="55">
        <v>0</v>
      </c>
      <c r="L47" s="690">
        <v>0</v>
      </c>
      <c r="M47" s="60"/>
      <c r="N47" s="59">
        <v>714840.87899999996</v>
      </c>
      <c r="O47" s="55">
        <v>0</v>
      </c>
      <c r="P47" s="55">
        <v>0</v>
      </c>
      <c r="Q47" s="690">
        <v>0</v>
      </c>
      <c r="R47" s="60"/>
      <c r="S47" s="59">
        <v>154.351</v>
      </c>
      <c r="T47" s="62">
        <v>2859363.517</v>
      </c>
      <c r="U47" s="36"/>
    </row>
    <row r="48" spans="1:21" ht="15.75" customHeight="1">
      <c r="A48" s="213" t="s">
        <v>23</v>
      </c>
      <c r="B48" s="63" t="s">
        <v>36</v>
      </c>
      <c r="C48" s="34"/>
      <c r="D48" s="59">
        <v>5.0000000000000001E-3</v>
      </c>
      <c r="E48" s="55">
        <v>3.0000000000000001E-3</v>
      </c>
      <c r="F48" s="55">
        <v>0</v>
      </c>
      <c r="G48" s="690">
        <v>0</v>
      </c>
      <c r="H48" s="58"/>
      <c r="I48" s="59">
        <v>0.35799999999999998</v>
      </c>
      <c r="J48" s="55">
        <v>0.39500000000000002</v>
      </c>
      <c r="K48" s="55">
        <v>0</v>
      </c>
      <c r="L48" s="690">
        <v>0</v>
      </c>
      <c r="M48" s="60"/>
      <c r="N48" s="59">
        <v>1841.16</v>
      </c>
      <c r="O48" s="55">
        <v>382.96300000000002</v>
      </c>
      <c r="P48" s="55">
        <v>0</v>
      </c>
      <c r="Q48" s="690">
        <v>0</v>
      </c>
      <c r="R48" s="60"/>
      <c r="S48" s="59">
        <v>0.754</v>
      </c>
      <c r="T48" s="62">
        <v>8513.5300000000007</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154.709</v>
      </c>
      <c r="J52" s="82">
        <v>0.39500000000000002</v>
      </c>
      <c r="K52" s="82">
        <v>0</v>
      </c>
      <c r="L52" s="82">
        <v>0</v>
      </c>
      <c r="M52" s="60"/>
      <c r="N52" s="82">
        <v>716682.03899999999</v>
      </c>
      <c r="O52" s="82">
        <v>382.96300000000002</v>
      </c>
      <c r="P52" s="82">
        <v>0</v>
      </c>
      <c r="Q52" s="82">
        <v>0</v>
      </c>
      <c r="R52" s="60"/>
      <c r="S52" s="82">
        <v>155.10499999999999</v>
      </c>
      <c r="T52" s="82">
        <v>2867877.0469999998</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1</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256.666</v>
      </c>
      <c r="M56" s="60"/>
      <c r="N56" s="59">
        <v>0</v>
      </c>
      <c r="O56" s="55">
        <v>0</v>
      </c>
      <c r="P56" s="55">
        <v>0</v>
      </c>
      <c r="Q56" s="690">
        <v>0</v>
      </c>
      <c r="R56" s="60"/>
      <c r="S56" s="59">
        <v>256.666</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256.666</v>
      </c>
      <c r="M58" s="201"/>
      <c r="N58" s="82">
        <v>0</v>
      </c>
      <c r="O58" s="82">
        <v>0</v>
      </c>
      <c r="P58" s="82">
        <v>0</v>
      </c>
      <c r="Q58" s="82">
        <v>0</v>
      </c>
      <c r="R58" s="60"/>
      <c r="S58" s="82">
        <v>256.666</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782.74800000000005</v>
      </c>
      <c r="K60" s="388">
        <v>0</v>
      </c>
      <c r="L60" s="388">
        <v>0.24677522499999999</v>
      </c>
      <c r="M60" s="115"/>
      <c r="N60" s="388"/>
      <c r="O60" s="388">
        <v>3432734.8640000001</v>
      </c>
      <c r="P60" s="388">
        <v>0</v>
      </c>
      <c r="Q60" s="388">
        <v>1222.040618905</v>
      </c>
      <c r="R60" s="383"/>
      <c r="S60" s="388">
        <v>782.995</v>
      </c>
      <c r="T60" s="388">
        <v>13735827.619000001</v>
      </c>
      <c r="U60" s="128"/>
    </row>
    <row r="61" spans="1:21" s="129" customFormat="1">
      <c r="A61" s="384" t="s">
        <v>257</v>
      </c>
      <c r="B61" s="385"/>
      <c r="C61" s="126"/>
      <c r="D61" s="925"/>
      <c r="E61" s="926"/>
      <c r="F61" s="926"/>
      <c r="G61" s="927"/>
      <c r="H61" s="127"/>
      <c r="I61" s="386"/>
      <c r="J61" s="387"/>
      <c r="K61" s="388">
        <v>1.3879999999999999</v>
      </c>
      <c r="L61" s="388">
        <v>27.170105524999997</v>
      </c>
      <c r="M61" s="115"/>
      <c r="N61" s="388"/>
      <c r="O61" s="388"/>
      <c r="P61" s="388">
        <v>2908.252</v>
      </c>
      <c r="Q61" s="388">
        <v>108464.022845407</v>
      </c>
      <c r="R61" s="383"/>
      <c r="S61" s="388">
        <v>28.558</v>
      </c>
      <c r="T61" s="388">
        <v>334270.82500000001</v>
      </c>
      <c r="U61" s="128"/>
    </row>
    <row r="62" spans="1:21" s="129" customFormat="1">
      <c r="A62" s="384" t="s">
        <v>379</v>
      </c>
      <c r="B62" s="385"/>
      <c r="C62" s="126"/>
      <c r="D62" s="925"/>
      <c r="E62" s="926"/>
      <c r="F62" s="926"/>
      <c r="G62" s="927"/>
      <c r="H62" s="127"/>
      <c r="I62" s="386"/>
      <c r="J62" s="387"/>
      <c r="K62" s="388"/>
      <c r="L62" s="388">
        <v>318.68941414400001</v>
      </c>
      <c r="M62" s="115"/>
      <c r="N62" s="388"/>
      <c r="O62" s="388"/>
      <c r="P62" s="388"/>
      <c r="Q62" s="388">
        <v>1914503.0809534099</v>
      </c>
      <c r="R62" s="383"/>
      <c r="S62" s="388">
        <v>318.68900000000002</v>
      </c>
      <c r="T62" s="388">
        <v>3829083.548</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571.80200000000002</v>
      </c>
      <c r="J64" s="82">
        <v>617.22799999999995</v>
      </c>
      <c r="K64" s="82">
        <v>502.44299999999998</v>
      </c>
      <c r="L64" s="82">
        <v>1131.961</v>
      </c>
      <c r="M64" s="115"/>
      <c r="N64" s="82">
        <v>2242748.6260000002</v>
      </c>
      <c r="O64" s="82">
        <v>3001141.071</v>
      </c>
      <c r="P64" s="82">
        <v>2795464.628</v>
      </c>
      <c r="Q64" s="82">
        <v>4223661.4050000003</v>
      </c>
      <c r="R64" s="60"/>
      <c r="S64" s="82">
        <v>2789.4360000000001</v>
      </c>
      <c r="T64" s="82">
        <v>27694740.666000001</v>
      </c>
      <c r="U64" s="119"/>
    </row>
    <row r="65" spans="1:22">
      <c r="A65" s="231" t="s">
        <v>193</v>
      </c>
      <c r="B65" s="232"/>
      <c r="C65" s="34"/>
      <c r="D65" s="233"/>
      <c r="E65" s="117"/>
      <c r="F65" s="117"/>
      <c r="G65" s="234"/>
      <c r="H65" s="58"/>
      <c r="I65" s="82">
        <v>133.78200000000001</v>
      </c>
      <c r="J65" s="82">
        <v>68.462999999999994</v>
      </c>
      <c r="K65" s="82">
        <v>403.077</v>
      </c>
      <c r="L65" s="82">
        <v>1426.0820000000001</v>
      </c>
      <c r="M65" s="115"/>
      <c r="N65" s="82">
        <v>2665.1640000000002</v>
      </c>
      <c r="O65" s="82">
        <v>995.13900000000001</v>
      </c>
      <c r="P65" s="82">
        <v>8524.3780000000006</v>
      </c>
      <c r="Q65" s="82">
        <v>0</v>
      </c>
      <c r="R65" s="60"/>
      <c r="S65" s="82">
        <v>1426.0820000000001</v>
      </c>
      <c r="T65" s="82">
        <v>12184.681</v>
      </c>
      <c r="U65" s="119"/>
    </row>
    <row r="66" spans="1:22">
      <c r="A66" s="231" t="s">
        <v>364</v>
      </c>
      <c r="B66" s="232"/>
      <c r="C66" s="34"/>
      <c r="D66" s="233"/>
      <c r="E66" s="117"/>
      <c r="F66" s="117"/>
      <c r="G66" s="234"/>
      <c r="H66" s="58"/>
      <c r="I66" s="82">
        <v>0</v>
      </c>
      <c r="J66" s="82">
        <v>782.74800000000005</v>
      </c>
      <c r="K66" s="82">
        <v>1.3879999999999999</v>
      </c>
      <c r="L66" s="82">
        <v>346.10599999999999</v>
      </c>
      <c r="M66" s="201"/>
      <c r="N66" s="82">
        <v>0</v>
      </c>
      <c r="O66" s="82">
        <v>3432734.8640000001</v>
      </c>
      <c r="P66" s="82">
        <v>2908.252</v>
      </c>
      <c r="Q66" s="82">
        <v>2024189.1440000001</v>
      </c>
      <c r="R66" s="60"/>
      <c r="S66" s="82">
        <v>1130.242</v>
      </c>
      <c r="T66" s="82">
        <v>17899181.991999999</v>
      </c>
      <c r="U66" s="119"/>
    </row>
    <row r="67" spans="1:22">
      <c r="A67" s="231" t="s">
        <v>253</v>
      </c>
      <c r="B67" s="232"/>
      <c r="C67" s="34"/>
      <c r="D67" s="233"/>
      <c r="E67" s="117"/>
      <c r="F67" s="117"/>
      <c r="G67" s="234"/>
      <c r="H67" s="58"/>
      <c r="I67" s="82">
        <v>705.58399999999995</v>
      </c>
      <c r="J67" s="82">
        <v>1468.4390000000001</v>
      </c>
      <c r="K67" s="82">
        <v>906.90800000000002</v>
      </c>
      <c r="L67" s="82">
        <v>2904.1489999999999</v>
      </c>
      <c r="M67" s="60"/>
      <c r="N67" s="82">
        <v>2245413.79</v>
      </c>
      <c r="O67" s="82">
        <v>6434871.074</v>
      </c>
      <c r="P67" s="82">
        <v>2806897.2579999999</v>
      </c>
      <c r="Q67" s="82">
        <v>6247850.5489999996</v>
      </c>
      <c r="R67" s="60"/>
      <c r="S67" s="82">
        <v>5345.76</v>
      </c>
      <c r="T67" s="82">
        <v>45606107.339000002</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6230</v>
      </c>
      <c r="T69" s="122">
        <v>29250000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0.85806741573033707</v>
      </c>
      <c r="T70" s="123">
        <v>1.559183156888889</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&amp;L&amp;10Festival Hydro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-60.167999999999999</v>
      </c>
      <c r="E9" s="55">
        <v>6.07</v>
      </c>
      <c r="F9" s="55">
        <v>10</v>
      </c>
      <c r="G9" s="111"/>
      <c r="H9" s="60"/>
      <c r="I9" s="59">
        <v>-18.042000000000002</v>
      </c>
      <c r="J9" s="55">
        <v>1.3879999999999999</v>
      </c>
      <c r="K9" s="55">
        <v>2.1419999999999999</v>
      </c>
      <c r="L9" s="627"/>
      <c r="M9" s="35"/>
      <c r="N9" s="59">
        <v>-34906.131999999998</v>
      </c>
      <c r="O9" s="55">
        <v>2908.252</v>
      </c>
      <c r="P9" s="55">
        <v>3843.5295036000002</v>
      </c>
      <c r="Q9" s="627"/>
      <c r="R9" s="60"/>
      <c r="S9" s="59">
        <v>-14.510999999999999</v>
      </c>
      <c r="T9" s="62">
        <v>-123212.711</v>
      </c>
    </row>
    <row r="10" spans="1:20" ht="15" customHeight="1">
      <c r="A10" s="213" t="s">
        <v>5</v>
      </c>
      <c r="B10" s="63" t="s">
        <v>182</v>
      </c>
      <c r="C10" s="187"/>
      <c r="D10" s="59">
        <v>28.74</v>
      </c>
      <c r="E10" s="55">
        <v>0</v>
      </c>
      <c r="F10" s="55">
        <v>3.673</v>
      </c>
      <c r="G10" s="111"/>
      <c r="H10" s="60"/>
      <c r="I10" s="59">
        <v>5.6000000000000001E-2</v>
      </c>
      <c r="J10" s="55">
        <v>0</v>
      </c>
      <c r="K10" s="55">
        <v>6.0000000000000001E-3</v>
      </c>
      <c r="L10" s="627"/>
      <c r="M10" s="35"/>
      <c r="N10" s="59">
        <v>964.26099999999997</v>
      </c>
      <c r="O10" s="55">
        <v>0</v>
      </c>
      <c r="P10" s="55">
        <v>82</v>
      </c>
      <c r="Q10" s="627"/>
      <c r="R10" s="60"/>
      <c r="S10" s="59">
        <v>6.2E-2</v>
      </c>
      <c r="T10" s="62">
        <v>4021.0439999999999</v>
      </c>
    </row>
    <row r="11" spans="1:20" ht="15" customHeight="1">
      <c r="A11" s="213" t="s">
        <v>6</v>
      </c>
      <c r="B11" s="63" t="s">
        <v>182</v>
      </c>
      <c r="C11" s="187"/>
      <c r="D11" s="59">
        <v>286.202</v>
      </c>
      <c r="E11" s="55">
        <v>0</v>
      </c>
      <c r="F11" s="55">
        <v>0</v>
      </c>
      <c r="G11" s="111"/>
      <c r="H11" s="60"/>
      <c r="I11" s="59">
        <v>0.377</v>
      </c>
      <c r="J11" s="55">
        <v>0</v>
      </c>
      <c r="K11" s="55">
        <v>0</v>
      </c>
      <c r="L11" s="627"/>
      <c r="M11" s="35"/>
      <c r="N11" s="59">
        <v>7637.6530000000002</v>
      </c>
      <c r="O11" s="55">
        <v>0</v>
      </c>
      <c r="P11" s="55">
        <v>0</v>
      </c>
      <c r="Q11" s="627"/>
      <c r="R11" s="60"/>
      <c r="S11" s="59">
        <v>0.377</v>
      </c>
      <c r="T11" s="62">
        <v>30550.614000000001</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-17.609000000000002</v>
      </c>
      <c r="J16" s="713">
        <v>1.3879999999999999</v>
      </c>
      <c r="K16" s="713">
        <v>2.1479999999999997</v>
      </c>
      <c r="L16" s="82"/>
      <c r="M16" s="35"/>
      <c r="N16" s="713">
        <v>-26304.218000000001</v>
      </c>
      <c r="O16" s="713">
        <v>2908.252</v>
      </c>
      <c r="P16" s="713">
        <v>3925.5295036000002</v>
      </c>
      <c r="Q16" s="190"/>
      <c r="R16" s="60"/>
      <c r="S16" s="82">
        <v>-14.071999999999999</v>
      </c>
      <c r="T16" s="82">
        <v>-88641.053</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1</v>
      </c>
      <c r="E19" s="55">
        <v>4</v>
      </c>
      <c r="F19" s="55">
        <v>24</v>
      </c>
      <c r="G19" s="61"/>
      <c r="H19" s="60"/>
      <c r="I19" s="185">
        <v>2.3620000000000001</v>
      </c>
      <c r="J19" s="55">
        <v>25.45</v>
      </c>
      <c r="K19" s="55">
        <v>155.602</v>
      </c>
      <c r="L19" s="624"/>
      <c r="M19" s="35"/>
      <c r="N19" s="185">
        <v>1167.5740000000001</v>
      </c>
      <c r="O19" s="55">
        <v>101453</v>
      </c>
      <c r="P19" s="55">
        <v>661800.72140000004</v>
      </c>
      <c r="Q19" s="624"/>
      <c r="R19" s="60"/>
      <c r="S19" s="59">
        <v>183.41399999999999</v>
      </c>
      <c r="T19" s="62">
        <v>1632630.7390000001</v>
      </c>
    </row>
    <row r="20" spans="1:20" ht="15" customHeight="1">
      <c r="A20" s="213" t="s">
        <v>55</v>
      </c>
      <c r="B20" s="63" t="s">
        <v>36</v>
      </c>
      <c r="C20" s="187"/>
      <c r="D20" s="59">
        <v>6</v>
      </c>
      <c r="E20" s="55">
        <v>0</v>
      </c>
      <c r="F20" s="55">
        <v>0</v>
      </c>
      <c r="G20" s="111"/>
      <c r="H20" s="60"/>
      <c r="I20" s="59">
        <v>4.9539999999999997</v>
      </c>
      <c r="J20" s="55">
        <v>0</v>
      </c>
      <c r="K20" s="55">
        <v>0</v>
      </c>
      <c r="L20" s="627"/>
      <c r="M20" s="35"/>
      <c r="N20" s="59">
        <v>11579.933000000001</v>
      </c>
      <c r="O20" s="55">
        <v>0</v>
      </c>
      <c r="P20" s="55">
        <v>0</v>
      </c>
      <c r="Q20" s="627"/>
      <c r="R20" s="60"/>
      <c r="S20" s="59">
        <v>4.9539999999999997</v>
      </c>
      <c r="T20" s="62">
        <v>46319.732000000004</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2</v>
      </c>
      <c r="E22" s="55">
        <v>0</v>
      </c>
      <c r="F22" s="55">
        <v>1</v>
      </c>
      <c r="G22" s="111"/>
      <c r="H22" s="60"/>
      <c r="I22" s="59">
        <v>787.86300000000006</v>
      </c>
      <c r="J22" s="55">
        <v>0</v>
      </c>
      <c r="K22" s="55">
        <v>34.090000000000003</v>
      </c>
      <c r="L22" s="627"/>
      <c r="M22" s="35"/>
      <c r="N22" s="59">
        <v>3421115.32</v>
      </c>
      <c r="O22" s="55">
        <v>0</v>
      </c>
      <c r="P22" s="55">
        <v>83715.388380000004</v>
      </c>
      <c r="Q22" s="627"/>
      <c r="R22" s="60"/>
      <c r="S22" s="59">
        <v>821.95299999999997</v>
      </c>
      <c r="T22" s="62">
        <v>13851892.057</v>
      </c>
    </row>
    <row r="23" spans="1:20" ht="15" customHeight="1">
      <c r="A23" s="375" t="s">
        <v>38</v>
      </c>
      <c r="B23" s="63" t="s">
        <v>39</v>
      </c>
      <c r="C23" s="187"/>
      <c r="D23" s="59">
        <v>1</v>
      </c>
      <c r="E23" s="55">
        <v>0</v>
      </c>
      <c r="F23" s="55">
        <v>0</v>
      </c>
      <c r="G23" s="111"/>
      <c r="H23" s="60"/>
      <c r="I23" s="59">
        <v>5.4240000000000004</v>
      </c>
      <c r="J23" s="55">
        <v>0.34499999999999997</v>
      </c>
      <c r="K23" s="55">
        <v>1.2E-2</v>
      </c>
      <c r="L23" s="627"/>
      <c r="M23" s="35"/>
      <c r="N23" s="59">
        <v>26398.294999999998</v>
      </c>
      <c r="O23" s="55">
        <v>1708.12</v>
      </c>
      <c r="P23" s="55">
        <v>64.270189810000005</v>
      </c>
      <c r="Q23" s="627"/>
      <c r="R23" s="60"/>
      <c r="S23" s="59">
        <v>5.7809999999999997</v>
      </c>
      <c r="T23" s="62">
        <v>110846.079</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800.60300000000007</v>
      </c>
      <c r="J27" s="713">
        <v>25.794999999999998</v>
      </c>
      <c r="K27" s="713">
        <v>189.70400000000001</v>
      </c>
      <c r="L27" s="82"/>
      <c r="M27" s="35"/>
      <c r="N27" s="713">
        <v>3460261.122</v>
      </c>
      <c r="O27" s="713">
        <v>103161.12</v>
      </c>
      <c r="P27" s="713">
        <v>745580.37996981002</v>
      </c>
      <c r="Q27" s="190"/>
      <c r="R27" s="60"/>
      <c r="S27" s="82">
        <v>1016.102</v>
      </c>
      <c r="T27" s="82">
        <v>15641688.607000001</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1</v>
      </c>
      <c r="G32" s="111"/>
      <c r="H32" s="60"/>
      <c r="I32" s="59">
        <v>0</v>
      </c>
      <c r="J32" s="55">
        <v>0</v>
      </c>
      <c r="K32" s="55">
        <v>0.17699999999999999</v>
      </c>
      <c r="L32" s="188"/>
      <c r="M32" s="35"/>
      <c r="N32" s="59">
        <v>0</v>
      </c>
      <c r="O32" s="55">
        <v>0</v>
      </c>
      <c r="P32" s="55">
        <v>10467.69231</v>
      </c>
      <c r="Q32" s="188"/>
      <c r="R32" s="60"/>
      <c r="S32" s="59">
        <v>0.17699999999999999</v>
      </c>
      <c r="T32" s="62">
        <v>20935.384999999998</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0.17699999999999999</v>
      </c>
      <c r="L35" s="82"/>
      <c r="M35" s="35"/>
      <c r="N35" s="713">
        <v>0</v>
      </c>
      <c r="O35" s="713">
        <v>0</v>
      </c>
      <c r="P35" s="713">
        <v>10467.69231</v>
      </c>
      <c r="Q35" s="190"/>
      <c r="R35" s="60"/>
      <c r="S35" s="82">
        <v>0.17699999999999999</v>
      </c>
      <c r="T35" s="82">
        <v>20935.384999999998</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2</v>
      </c>
      <c r="F38" s="230">
        <v>11</v>
      </c>
      <c r="G38" s="108"/>
      <c r="H38" s="60"/>
      <c r="I38" s="229">
        <v>0</v>
      </c>
      <c r="J38" s="230">
        <v>1.379</v>
      </c>
      <c r="K38" s="230">
        <v>1.5640000000000001</v>
      </c>
      <c r="L38" s="196"/>
      <c r="M38" s="35"/>
      <c r="N38" s="229">
        <v>0</v>
      </c>
      <c r="O38" s="230">
        <v>5379.9030000000002</v>
      </c>
      <c r="P38" s="230">
        <v>12157.184939999999</v>
      </c>
      <c r="Q38" s="196"/>
      <c r="R38" s="60"/>
      <c r="S38" s="59">
        <v>2.9350000000000001</v>
      </c>
      <c r="T38" s="62">
        <v>40299.694000000003</v>
      </c>
    </row>
    <row r="39" spans="1:20">
      <c r="A39" s="216" t="s">
        <v>20</v>
      </c>
      <c r="B39" s="217"/>
      <c r="C39" s="187"/>
      <c r="D39" s="226"/>
      <c r="E39" s="227"/>
      <c r="F39" s="227"/>
      <c r="G39" s="228"/>
      <c r="H39" s="60"/>
      <c r="I39" s="714">
        <v>0</v>
      </c>
      <c r="J39" s="714">
        <v>1.379</v>
      </c>
      <c r="K39" s="714">
        <v>1.5640000000000001</v>
      </c>
      <c r="L39" s="82"/>
      <c r="M39" s="35"/>
      <c r="N39" s="714">
        <v>0</v>
      </c>
      <c r="O39" s="714">
        <v>5379.9030000000002</v>
      </c>
      <c r="P39" s="714">
        <v>12157.184939999999</v>
      </c>
      <c r="Q39" s="190"/>
      <c r="R39" s="60"/>
      <c r="S39" s="82">
        <v>2.9350000000000001</v>
      </c>
      <c r="T39" s="82">
        <v>40299.694000000003</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1</v>
      </c>
      <c r="G55" s="57"/>
      <c r="H55" s="60"/>
      <c r="I55" s="185">
        <v>0</v>
      </c>
      <c r="J55" s="851">
        <v>0</v>
      </c>
      <c r="K55" s="851">
        <v>125.1</v>
      </c>
      <c r="L55" s="57"/>
      <c r="M55" s="35"/>
      <c r="N55" s="185">
        <v>0</v>
      </c>
      <c r="O55" s="851">
        <v>0</v>
      </c>
      <c r="P55" s="851">
        <v>1142449.68</v>
      </c>
      <c r="Q55" s="57"/>
      <c r="R55" s="60"/>
      <c r="S55" s="858">
        <v>125.1</v>
      </c>
      <c r="T55" s="859">
        <v>2284899.36</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125.1</v>
      </c>
      <c r="L58" s="82"/>
      <c r="M58" s="35"/>
      <c r="N58" s="715">
        <v>0</v>
      </c>
      <c r="O58" s="715">
        <v>0</v>
      </c>
      <c r="P58" s="715">
        <v>1142449.68</v>
      </c>
      <c r="Q58" s="82"/>
      <c r="R58" s="60"/>
      <c r="S58" s="82">
        <v>125.1</v>
      </c>
      <c r="T58" s="82">
        <v>2284899.36</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782.99400000000003</v>
      </c>
      <c r="J60" s="386"/>
      <c r="K60" s="386"/>
      <c r="L60" s="386"/>
      <c r="M60" s="35"/>
      <c r="N60" s="386">
        <v>3433956.9040000001</v>
      </c>
      <c r="O60" s="386"/>
      <c r="P60" s="386"/>
      <c r="Q60" s="386"/>
      <c r="R60" s="60"/>
      <c r="S60" s="388">
        <v>782.995</v>
      </c>
      <c r="T60" s="388">
        <v>13735827.619000001</v>
      </c>
    </row>
    <row r="61" spans="1:20" s="129" customFormat="1">
      <c r="A61" s="384" t="s">
        <v>257</v>
      </c>
      <c r="B61" s="391"/>
      <c r="C61" s="187"/>
      <c r="D61" s="925"/>
      <c r="E61" s="926"/>
      <c r="F61" s="926"/>
      <c r="G61" s="927"/>
      <c r="H61" s="60"/>
      <c r="I61" s="386"/>
      <c r="J61" s="386">
        <v>28.562000000000001</v>
      </c>
      <c r="K61" s="386"/>
      <c r="L61" s="386"/>
      <c r="M61" s="60"/>
      <c r="N61" s="386"/>
      <c r="O61" s="386">
        <v>111449.27499999999</v>
      </c>
      <c r="P61" s="386"/>
      <c r="Q61" s="386"/>
      <c r="R61" s="60"/>
      <c r="S61" s="388">
        <v>28.558</v>
      </c>
      <c r="T61" s="388">
        <v>334270.82500000001</v>
      </c>
    </row>
    <row r="62" spans="1:20" s="129" customFormat="1">
      <c r="A62" s="384" t="s">
        <v>379</v>
      </c>
      <c r="B62" s="391"/>
      <c r="C62" s="187"/>
      <c r="D62" s="693"/>
      <c r="E62" s="694"/>
      <c r="F62" s="694"/>
      <c r="G62" s="695"/>
      <c r="H62" s="60"/>
      <c r="I62" s="386"/>
      <c r="J62" s="386"/>
      <c r="K62" s="386">
        <v>318.69299999999998</v>
      </c>
      <c r="L62" s="386"/>
      <c r="M62" s="60"/>
      <c r="N62" s="386"/>
      <c r="O62" s="386"/>
      <c r="P62" s="386">
        <v>1914580.4667234099</v>
      </c>
      <c r="Q62" s="386"/>
      <c r="R62" s="60"/>
      <c r="S62" s="388">
        <v>318.68900000000002</v>
      </c>
      <c r="T62" s="388">
        <v>3829083.548</v>
      </c>
    </row>
    <row r="63" spans="1:20" s="129" customFormat="1">
      <c r="A63" s="384" t="s">
        <v>365</v>
      </c>
      <c r="B63" s="391"/>
      <c r="C63" s="187"/>
      <c r="D63" s="925"/>
      <c r="E63" s="926"/>
      <c r="F63" s="926"/>
      <c r="G63" s="927"/>
      <c r="H63" s="60"/>
      <c r="I63" s="386">
        <v>782.99400000000003</v>
      </c>
      <c r="J63" s="386">
        <v>28.562000000000001</v>
      </c>
      <c r="K63" s="386">
        <v>318.69299999999998</v>
      </c>
      <c r="L63" s="386"/>
      <c r="M63" s="60"/>
      <c r="N63" s="386">
        <v>3433956.9040000001</v>
      </c>
      <c r="O63" s="386">
        <v>111449.27499999999</v>
      </c>
      <c r="P63" s="386">
        <v>1914580.4669999999</v>
      </c>
      <c r="Q63" s="386"/>
      <c r="R63" s="60"/>
      <c r="S63" s="388">
        <v>1130.242</v>
      </c>
      <c r="T63" s="388">
        <v>17899181.991999999</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&amp;L&amp;10Festival Hydro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0.46</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0.95</v>
      </c>
      <c r="D18" s="322">
        <v>0.97</v>
      </c>
      <c r="E18" s="322">
        <v>0.91</v>
      </c>
      <c r="F18" s="322">
        <v>0.95</v>
      </c>
      <c r="G18" s="412">
        <v>0.73</v>
      </c>
      <c r="H18" s="322">
        <v>0.75</v>
      </c>
      <c r="I18" s="322">
        <v>0.71</v>
      </c>
      <c r="J18" s="783">
        <v>0.72</v>
      </c>
      <c r="K18" s="325"/>
      <c r="L18" s="412">
        <v>1.23</v>
      </c>
      <c r="M18" s="322">
        <v>1.07</v>
      </c>
      <c r="N18" s="322">
        <v>0.99160411699999995</v>
      </c>
      <c r="O18" s="322">
        <v>1.0118148119999999</v>
      </c>
      <c r="P18" s="412">
        <v>0.74</v>
      </c>
      <c r="Q18" s="322">
        <v>0.75</v>
      </c>
      <c r="R18" s="322">
        <v>0.71</v>
      </c>
      <c r="S18" s="783">
        <v>0.72</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v>0.7</v>
      </c>
      <c r="E21" s="378" t="s">
        <v>279</v>
      </c>
      <c r="F21" s="378">
        <v>0.37</v>
      </c>
      <c r="G21" s="411" t="s">
        <v>279</v>
      </c>
      <c r="H21" s="326">
        <v>0.49</v>
      </c>
      <c r="I21" s="326" t="s">
        <v>279</v>
      </c>
      <c r="J21" s="784">
        <v>0.54</v>
      </c>
      <c r="K21" s="325"/>
      <c r="L21" s="411" t="s">
        <v>279</v>
      </c>
      <c r="M21" s="326">
        <v>0.61</v>
      </c>
      <c r="N21" s="326" t="s">
        <v>279</v>
      </c>
      <c r="O21" s="326">
        <v>0.52125906200000005</v>
      </c>
      <c r="P21" s="411" t="s">
        <v>279</v>
      </c>
      <c r="Q21" s="326">
        <v>0.49</v>
      </c>
      <c r="R21" s="326" t="s">
        <v>279</v>
      </c>
      <c r="S21" s="784">
        <v>0.54</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v>1</v>
      </c>
      <c r="G28" s="412" t="s">
        <v>279</v>
      </c>
      <c r="H28" s="322" t="s">
        <v>279</v>
      </c>
      <c r="I28" s="322" t="s">
        <v>279</v>
      </c>
      <c r="J28" s="783">
        <v>0.62</v>
      </c>
      <c r="K28" s="653"/>
      <c r="L28" s="412" t="s">
        <v>279</v>
      </c>
      <c r="M28" s="322" t="s">
        <v>279</v>
      </c>
      <c r="N28" s="322" t="s">
        <v>279</v>
      </c>
      <c r="O28" s="322">
        <v>0.99990967900000005</v>
      </c>
      <c r="P28" s="412" t="s">
        <v>279</v>
      </c>
      <c r="Q28" s="322" t="s">
        <v>279</v>
      </c>
      <c r="R28" s="322" t="s">
        <v>279</v>
      </c>
      <c r="S28" s="783">
        <v>0.62</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1.34</v>
      </c>
      <c r="E35" s="346">
        <v>0.14000000000000001</v>
      </c>
      <c r="F35" s="346">
        <v>0.93</v>
      </c>
      <c r="G35" s="417" t="s">
        <v>279</v>
      </c>
      <c r="H35" s="346">
        <v>1</v>
      </c>
      <c r="I35" s="346">
        <v>1</v>
      </c>
      <c r="J35" s="786">
        <v>1</v>
      </c>
      <c r="K35" s="325"/>
      <c r="L35" s="417" t="s">
        <v>279</v>
      </c>
      <c r="M35" s="346">
        <v>1</v>
      </c>
      <c r="N35" s="346">
        <v>0.91207033400000004</v>
      </c>
      <c r="O35" s="346">
        <v>0.80366742599999996</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&amp;L&amp;10Festival Hydro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0.70599999999999996</v>
      </c>
      <c r="C7" s="246">
        <v>0.57199999999999995</v>
      </c>
      <c r="D7" s="246">
        <v>0.57099999999999995</v>
      </c>
      <c r="E7" s="246">
        <v>0.54100000000000004</v>
      </c>
      <c r="F7" s="962"/>
    </row>
    <row r="8" spans="1:6">
      <c r="A8" s="247" t="s">
        <v>298</v>
      </c>
      <c r="B8" s="248">
        <v>0.78300000000000003</v>
      </c>
      <c r="C8" s="248">
        <v>1.468</v>
      </c>
      <c r="D8" s="248">
        <v>1.399</v>
      </c>
      <c r="E8" s="248">
        <v>1.3979999999999999</v>
      </c>
      <c r="F8" s="962"/>
    </row>
    <row r="9" spans="1:6" ht="15.75" customHeight="1">
      <c r="A9" s="245" t="s">
        <v>299</v>
      </c>
      <c r="B9" s="248">
        <v>0</v>
      </c>
      <c r="C9" s="248">
        <v>1E-3</v>
      </c>
      <c r="D9" s="248">
        <v>0.90700000000000003</v>
      </c>
      <c r="E9" s="248">
        <v>0.503</v>
      </c>
      <c r="F9" s="962"/>
    </row>
    <row r="10" spans="1:6">
      <c r="A10" s="245" t="s">
        <v>420</v>
      </c>
      <c r="B10" s="248">
        <v>0</v>
      </c>
      <c r="C10" s="248">
        <v>2.7E-2</v>
      </c>
      <c r="D10" s="248">
        <v>0.34599999999999997</v>
      </c>
      <c r="E10" s="248">
        <v>2.9039999999999999</v>
      </c>
      <c r="F10" s="962"/>
    </row>
    <row r="11" spans="1:6">
      <c r="A11" s="955" t="s">
        <v>53</v>
      </c>
      <c r="B11" s="955"/>
      <c r="C11" s="955"/>
      <c r="D11" s="955"/>
      <c r="E11" s="249">
        <v>5.3460000000000001</v>
      </c>
      <c r="F11" s="962"/>
    </row>
    <row r="12" spans="1:6">
      <c r="A12" s="955" t="s">
        <v>481</v>
      </c>
      <c r="B12" s="955"/>
      <c r="C12" s="955"/>
      <c r="D12" s="955"/>
      <c r="E12" s="250">
        <v>6.23</v>
      </c>
      <c r="F12" s="962"/>
    </row>
    <row r="13" spans="1:6">
      <c r="A13" s="955" t="s">
        <v>309</v>
      </c>
      <c r="B13" s="955"/>
      <c r="C13" s="955"/>
      <c r="D13" s="955"/>
      <c r="E13" s="251">
        <v>0.85810600000000004</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2.2450000000000001</v>
      </c>
      <c r="C19" s="246">
        <v>2.2429999999999999</v>
      </c>
      <c r="D19" s="246">
        <v>2.2410000000000001</v>
      </c>
      <c r="E19" s="246">
        <v>2.1640000000000001</v>
      </c>
      <c r="F19" s="246">
        <v>8.8930000000000007</v>
      </c>
    </row>
    <row r="20" spans="1:6" s="16" customFormat="1">
      <c r="A20" s="247" t="s">
        <v>298</v>
      </c>
      <c r="B20" s="248">
        <v>3.4329999999999998</v>
      </c>
      <c r="C20" s="248">
        <v>6.4349999999999996</v>
      </c>
      <c r="D20" s="248">
        <v>6.4320000000000004</v>
      </c>
      <c r="E20" s="248">
        <v>6.4269999999999996</v>
      </c>
      <c r="F20" s="246">
        <v>22.727</v>
      </c>
    </row>
    <row r="21" spans="1:6">
      <c r="A21" s="245" t="s">
        <v>299</v>
      </c>
      <c r="B21" s="248">
        <v>0</v>
      </c>
      <c r="C21" s="248">
        <v>3.0000000000000001E-3</v>
      </c>
      <c r="D21" s="248">
        <v>2.8069999999999999</v>
      </c>
      <c r="E21" s="248">
        <v>2.7930000000000001</v>
      </c>
      <c r="F21" s="246">
        <v>5.6029999999999998</v>
      </c>
    </row>
    <row r="22" spans="1:6">
      <c r="A22" s="245" t="s">
        <v>420</v>
      </c>
      <c r="B22" s="248">
        <v>1E-3</v>
      </c>
      <c r="C22" s="248">
        <v>0.11</v>
      </c>
      <c r="D22" s="863">
        <v>2.024</v>
      </c>
      <c r="E22" s="248">
        <v>6.2480000000000002</v>
      </c>
      <c r="F22" s="246">
        <v>8.3829999999999991</v>
      </c>
    </row>
    <row r="23" spans="1:6">
      <c r="A23" s="955" t="s">
        <v>32</v>
      </c>
      <c r="B23" s="955"/>
      <c r="C23" s="955"/>
      <c r="D23" s="955"/>
      <c r="E23" s="955"/>
      <c r="F23" s="250">
        <v>45.606000000000002</v>
      </c>
    </row>
    <row r="24" spans="1:6">
      <c r="A24" s="957" t="s">
        <v>482</v>
      </c>
      <c r="B24" s="958"/>
      <c r="C24" s="958"/>
      <c r="D24" s="958"/>
      <c r="E24" s="959"/>
      <c r="F24" s="250">
        <v>29.25</v>
      </c>
    </row>
    <row r="25" spans="1:6">
      <c r="A25" s="955" t="s">
        <v>308</v>
      </c>
      <c r="B25" s="955"/>
      <c r="C25" s="955"/>
      <c r="D25" s="955"/>
      <c r="E25" s="955"/>
      <c r="F25" s="251">
        <v>1.5591790000000001</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&amp;L&amp;10Festival Hydro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&amp;L&amp;10Festival Hydro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&amp;L&amp;10Festival Hydro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haneef.ansari</cp:lastModifiedBy>
  <cp:lastPrinted>2015-07-29T13:25:05Z</cp:lastPrinted>
  <dcterms:created xsi:type="dcterms:W3CDTF">2012-03-05T18:56:04Z</dcterms:created>
  <dcterms:modified xsi:type="dcterms:W3CDTF">2015-09-01T20:32:30Z</dcterms:modified>
</cp:coreProperties>
</file>